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DE8877C5-0876-49BE-B58D-2E8BC44045BD}"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 r="E2" i="1"/>
  <c r="E3" i="1"/>
  <c r="E4" i="1"/>
  <c r="E5" i="1"/>
  <c r="E6" i="1"/>
  <c r="E7" i="1"/>
  <c r="E8" i="1"/>
  <c r="E9" i="1"/>
  <c r="E10" i="1"/>
  <c r="E11" i="1"/>
  <c r="E12" i="1"/>
  <c r="E13" i="1"/>
  <c r="E14" i="1"/>
  <c r="E15" i="1"/>
  <c r="E16" i="1"/>
  <c r="E17" i="1"/>
  <c r="E18" i="1"/>
  <c r="E19" i="1"/>
  <c r="E20" i="1"/>
  <c r="E21" i="1"/>
  <c r="E22" i="1"/>
  <c r="E23" i="1"/>
  <c r="E24"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alcChain>
</file>

<file path=xl/sharedStrings.xml><?xml version="1.0" encoding="utf-8"?>
<sst xmlns="http://schemas.openxmlformats.org/spreadsheetml/2006/main" count="23171" uniqueCount="3171">
  <si>
    <t>Month</t>
  </si>
  <si>
    <t>Time Event Began</t>
  </si>
  <si>
    <t>Date of Restoration</t>
  </si>
  <si>
    <t>Time of Restoration</t>
  </si>
  <si>
    <t>Area Affected</t>
  </si>
  <si>
    <t>NERC Region</t>
  </si>
  <si>
    <t>Alert Criteria</t>
  </si>
  <si>
    <t>Event Type</t>
  </si>
  <si>
    <t>Demand Loss (MW)</t>
  </si>
  <si>
    <t>Number of Customers Affected</t>
  </si>
  <si>
    <t>January</t>
  </si>
  <si>
    <t>Oklahoma</t>
  </si>
  <si>
    <t>SPP</t>
  </si>
  <si>
    <t>Missouri</t>
  </si>
  <si>
    <t>February</t>
  </si>
  <si>
    <t>California</t>
  </si>
  <si>
    <t>WSCC</t>
  </si>
  <si>
    <t>March</t>
  </si>
  <si>
    <t>Lower Peninsula of Michigan</t>
  </si>
  <si>
    <t>ECAR</t>
  </si>
  <si>
    <t>April</t>
  </si>
  <si>
    <t>Arizona</t>
  </si>
  <si>
    <t>July</t>
  </si>
  <si>
    <t>1 PG&amp;E</t>
  </si>
  <si>
    <t>New York</t>
  </si>
  <si>
    <t>NPCC</t>
  </si>
  <si>
    <t>August</t>
  </si>
  <si>
    <t>Illinois</t>
  </si>
  <si>
    <t>MAIN</t>
  </si>
  <si>
    <t>Florida</t>
  </si>
  <si>
    <t>SERC</t>
  </si>
  <si>
    <t>October</t>
  </si>
  <si>
    <t>Coastal Areas of Southern Louisiana</t>
  </si>
  <si>
    <t>November</t>
  </si>
  <si>
    <t>Northern and Central California</t>
  </si>
  <si>
    <t>Northwest and North Central Connecticut</t>
  </si>
  <si>
    <t>December</t>
  </si>
  <si>
    <t>Arkansas</t>
  </si>
  <si>
    <t>Northern Virginia to Fredericksburg  Staunton to Harrisonburg</t>
  </si>
  <si>
    <t>1.5 million</t>
  </si>
  <si>
    <t>Eastern Pennsylvania</t>
  </si>
  <si>
    <t>MAAC</t>
  </si>
  <si>
    <t>Reading, York, Hanover, Hamburg Pennsylvania</t>
  </si>
  <si>
    <t>Unknown</t>
  </si>
  <si>
    <t>Cincinnati, Ohio</t>
  </si>
  <si>
    <t>Piedmont, North Carolina</t>
  </si>
  <si>
    <t>ERCOT</t>
  </si>
  <si>
    <t>North Texas</t>
  </si>
  <si>
    <t>Upper Michigan Peninsula</t>
  </si>
  <si>
    <t>Idaho</t>
  </si>
  <si>
    <t>WECC</t>
  </si>
  <si>
    <t>Phoenix, Arizona</t>
  </si>
  <si>
    <t>Northern California</t>
  </si>
  <si>
    <t>Lower Michigan Peninsula</t>
  </si>
  <si>
    <t>Northern Illinois</t>
  </si>
  <si>
    <t>Ohio</t>
  </si>
  <si>
    <t>Texas</t>
  </si>
  <si>
    <t>Pennsylvania</t>
  </si>
  <si>
    <t>Geographic areas for MISO Reliability Coordination footprint:  Michigan and Ohio</t>
  </si>
  <si>
    <t>Southeastern Michigan including all of Detroit</t>
  </si>
  <si>
    <t>Southern Lower  Michigan and small areas near Flint, Alma, Saginaw, and Lansing Michigan</t>
  </si>
  <si>
    <t>Northeast, Ohio</t>
  </si>
  <si>
    <t>Southwestern Connecticut and a small portion of Western Massachusetts and Vermont</t>
  </si>
  <si>
    <t>New York State</t>
  </si>
  <si>
    <t>New York- Buffalo to Albany; Ontario, Canada to Pennsylvania</t>
  </si>
  <si>
    <t>Northern New Jersey Erie, Pennsylvania  area</t>
  </si>
  <si>
    <t>Entire Con Edison System (five boroughs of NYC and Westchester County)</t>
  </si>
  <si>
    <t>Maryland: Anne Arundel County, Baltimore County, Calvert County, Carroll County, Howard County, Montgomery County,  Prince George's and Baltimore City.</t>
  </si>
  <si>
    <t>Washington, D.C.,  Montgomery County,  Prince Georges County, Maryland</t>
  </si>
  <si>
    <t>North Eastern North Carolina, Eastern Central , and Northern Virginia</t>
  </si>
  <si>
    <t>1.8 million</t>
  </si>
  <si>
    <t>Eastern North Carolina</t>
  </si>
  <si>
    <t>Central Maryland (Baltimore City, Baltimore County, Anne Arundel County, Hartford County, Montgomery County, Calvert County, Prince George's County, Carroll County and Howard County)</t>
  </si>
  <si>
    <t>Maryland, West Virginia, Virginia and Pennsylvania</t>
  </si>
  <si>
    <t>Triangle and Tridad (Greensboro – High Point)  Areas North Carolina - Northern Region</t>
  </si>
  <si>
    <t>District of Columbia, Montgomery and Prince George's Counties, Maryland</t>
  </si>
  <si>
    <t>All PPL including: Williamsport, Harrisburg, Lancaster, Scranton and Allentown areas</t>
  </si>
  <si>
    <t>San Diego County, California</t>
  </si>
  <si>
    <t xml:space="preserve">WECC </t>
  </si>
  <si>
    <t>N/A</t>
  </si>
  <si>
    <t>Maryland/Virginia border</t>
  </si>
  <si>
    <t>Southeastern Michigan</t>
  </si>
  <si>
    <t>Central Maryland (Baltimore City, Baltimore County, Anne Arundel County, Harford County, Montgomery County, Calvert County, Prince George's County, Carroll County and Howard County)</t>
  </si>
  <si>
    <t>Washington, D.C., Montgomery County, Prince Georges County, Md</t>
  </si>
  <si>
    <t>Northern Virginia, Richmond area, Eastern Virginia</t>
  </si>
  <si>
    <t>Cape Cod and part of SE Massachusetts</t>
  </si>
  <si>
    <t>Eastern portions of King County and Pierce County</t>
  </si>
  <si>
    <t>Northeast Wisconsin and Central/Western Upper Peninsula of Michigan</t>
  </si>
  <si>
    <t>Upper Peninsula of Michigan and Northeastern Wisconsin</t>
  </si>
  <si>
    <t>State of Florida - Dade County</t>
  </si>
  <si>
    <t>FRCC</t>
  </si>
  <si>
    <t>San Francisco, California</t>
  </si>
  <si>
    <t>Central California Coast</t>
  </si>
  <si>
    <t>King County</t>
  </si>
  <si>
    <t>Lake Placid/Saranac, New York</t>
  </si>
  <si>
    <t>Central South Carolina</t>
  </si>
  <si>
    <t xml:space="preserve">SERC </t>
  </si>
  <si>
    <t>North and Central area of Georgia</t>
  </si>
  <si>
    <t>Central and Eastern North Carolina and Northern and Eastern South Carolina</t>
  </si>
  <si>
    <t>Harford County, Maryland</t>
  </si>
  <si>
    <t xml:space="preserve"> MAAC</t>
  </si>
  <si>
    <t>Maryland, Southeastern West Virginia, Northern Virginia, Northern Pennsylvania and South Central Pennsylvania</t>
  </si>
  <si>
    <t>Lake Colby, Lake Placid, Tupper Lake</t>
  </si>
  <si>
    <t>San Francisco Bay area, California</t>
  </si>
  <si>
    <t>Georgia</t>
  </si>
  <si>
    <t>North and South Carolina</t>
  </si>
  <si>
    <t>Southern California not including LA</t>
  </si>
  <si>
    <t>El Paso, Texas</t>
  </si>
  <si>
    <t>Houston, Texas and surrounding suburban areas</t>
  </si>
  <si>
    <t>FPL's service territory mostly in Naples and Ft. Myers Florida</t>
  </si>
  <si>
    <t>Snohomish County Washington</t>
  </si>
  <si>
    <t>Central and Southern California</t>
  </si>
  <si>
    <t>Akron and Youngstown areas</t>
  </si>
  <si>
    <t>Cleveland area</t>
  </si>
  <si>
    <t>Western Pennsylvania, Northern West Virginia, Western Maryland, Northern Virginia</t>
  </si>
  <si>
    <t>Northern and Southern Michigan, AEP Fort Wayne/Michigan Region, Buchanan, Elkhart, New Buffalo, South Bend, St. Joseph, Three Rivers areas</t>
  </si>
  <si>
    <t>Lower peninsula of Michigan following cities:  Grand Rapids, Kalamazoo, Battle Creek, Jackson, Bronson, Jonesville, Flint</t>
  </si>
  <si>
    <t>Southeast Michigan</t>
  </si>
  <si>
    <t>Florida counties of Gadsden, Wakulla, Leon, and Liberty</t>
  </si>
  <si>
    <t xml:space="preserve">FRCC </t>
  </si>
  <si>
    <t xml:space="preserve">Collin, Dallas, Denton, Ellis, Parker, and Tarrant Counties, Texas </t>
  </si>
  <si>
    <t>Shreveport, Louisiana</t>
  </si>
  <si>
    <t>Tulsa, Oklahoma</t>
  </si>
  <si>
    <t>Lincoln, Nebraska</t>
  </si>
  <si>
    <t>MAPP</t>
  </si>
  <si>
    <t>Southern Idaho</t>
  </si>
  <si>
    <t>Georgia and Alabama</t>
  </si>
  <si>
    <t>Metro Phoenix, Arizona</t>
  </si>
  <si>
    <t>-</t>
  </si>
  <si>
    <t>Central Virginia</t>
  </si>
  <si>
    <t>Leon  County, Florida</t>
  </si>
  <si>
    <t>West, West Central and Southern Indiana</t>
  </si>
  <si>
    <t>Soledad Canyon near Acton, California</t>
  </si>
  <si>
    <t>Regions of  San Juan, Caguas, Ponce, Bayamon, Carolina, Arecibo and Mayaguez</t>
  </si>
  <si>
    <t>PR</t>
  </si>
  <si>
    <t>Chicago, Illinois</t>
  </si>
  <si>
    <t>Southwest Louisiana in the Acadia Parish vicinity</t>
  </si>
  <si>
    <t>Georgia, Alabama, Florida panhandle, Southern Mississippi</t>
  </si>
  <si>
    <t>Southeast Texas</t>
  </si>
  <si>
    <t>Northwest Orange County, California</t>
  </si>
  <si>
    <t>Whole Island of Puerto Rico</t>
  </si>
  <si>
    <t>Florida counties of Hardee, Highlands, Lake, Orange, Osceola, Polk, Seminole, Volusia</t>
  </si>
  <si>
    <t>West Coast of Florida from Naples to Charlotte and in an area centered around Daytona Beach</t>
  </si>
  <si>
    <t>Florida counties of Collier, Hendry, Glades, Highlands, Charlotte, Desoto, Lee, Hardee, and Polk</t>
  </si>
  <si>
    <t>Eastern Hillsborough, Polk County, Florida</t>
  </si>
  <si>
    <t>New Smyrna Beach, Florida</t>
  </si>
  <si>
    <t>Boston, Massachusetts</t>
  </si>
  <si>
    <t>Southeastern South Carolina</t>
  </si>
  <si>
    <t>Central Virginia, South to North Carolina and East to the Virginia Coast</t>
  </si>
  <si>
    <t>City of Fort Pierce, Florida</t>
  </si>
  <si>
    <t>West Palm Beach to Daytona Beach, Florida</t>
  </si>
  <si>
    <t>Hillsborough, Pasco, and Polk County, Florida</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</si>
  <si>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</si>
  <si>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</si>
  <si>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</si>
  <si>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Baldwin County, Alabama, Escambia County, Florida, Washington County, Alabama</t>
  </si>
  <si>
    <t>Western  North and South Carolina</t>
  </si>
  <si>
    <t>Western North Carolina</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</si>
  <si>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</si>
  <si>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</si>
  <si>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Nova Scotia</t>
  </si>
  <si>
    <t>Island Wide</t>
  </si>
  <si>
    <t>Southeastern Louisiana in the New Orleans area</t>
  </si>
  <si>
    <t>San  Jose, California</t>
  </si>
  <si>
    <t>Lower peninsula of Michigan. following area:  Grand Rapids, Kalamazoo, Battle Creek, Greenville, Jackson,  Flint, Lansing, Allegan, Temperance</t>
  </si>
  <si>
    <t>Sayreville, New Jersey Long Island, New York</t>
  </si>
  <si>
    <t xml:space="preserve">Nova Scotia </t>
  </si>
  <si>
    <t>Bucks, Chester, Delaware, Montgomery, and Philadelphia Counties, Pennsylvania</t>
  </si>
  <si>
    <t>Columbus District</t>
  </si>
  <si>
    <t>Salinas, California and surrounding communities</t>
  </si>
  <si>
    <t>Eastern one third of the state of Kansas</t>
  </si>
  <si>
    <t>Akron and Mansfield areas</t>
  </si>
  <si>
    <t>Indiana Michigan Region - Muncie District</t>
  </si>
  <si>
    <t>Island of Puerto Rico</t>
  </si>
  <si>
    <t>Voltage Reduction</t>
  </si>
  <si>
    <t>Parts of Alabama and Georgia</t>
  </si>
  <si>
    <t>Eastern and Central North Carolina</t>
  </si>
  <si>
    <t xml:space="preserve">Cleveland, Ohio and northeast Ohio </t>
  </si>
  <si>
    <t>Alabama and Georgia</t>
  </si>
  <si>
    <t>Southeast  Michigan</t>
  </si>
  <si>
    <t>Portions of  the southern 2/3 of  Michigan's Lower Peninsula</t>
  </si>
  <si>
    <t>Central/Eastern New York state</t>
  </si>
  <si>
    <t>Bucks, Montgomery, Delaware, Chester, Philadelphia counties, Pennsylvania</t>
  </si>
  <si>
    <t>Minnesota</t>
  </si>
  <si>
    <t>MRO</t>
  </si>
  <si>
    <t>Denver Metropolitan area of Colorado</t>
  </si>
  <si>
    <t>Texas, New Mexico, Oklahoma, Kansas</t>
  </si>
  <si>
    <t>Southeast and Northeast, Louisiana including the New Orleans area</t>
  </si>
  <si>
    <t>Alabama, Mississippi, Florida, Georgia</t>
  </si>
  <si>
    <t>Southwest Alabama and Western Panhandle of Florida</t>
  </si>
  <si>
    <t>Southern California</t>
  </si>
  <si>
    <t xml:space="preserve">Southern California </t>
  </si>
  <si>
    <t>Washington, DC, Montgomery and Prince Georges Counties, Maryland</t>
  </si>
  <si>
    <t>Bucks, Chester, Delaware, Montgomery and Philadelphia counties, Pennsylvania</t>
  </si>
  <si>
    <t>Baltimore County, Anne Arundel County and Prince Georges County, Maryland</t>
  </si>
  <si>
    <t>Piedmont North and South Carolina</t>
  </si>
  <si>
    <t>Northwest Arkansas</t>
  </si>
  <si>
    <t>East and Southeast Louisiana</t>
  </si>
  <si>
    <t>Buras, Louisiana</t>
  </si>
  <si>
    <t>1.1 million and 100,000 gas customers</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</si>
  <si>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</si>
  <si>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</si>
  <si>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Mississippi,  Tennessee</t>
  </si>
  <si>
    <t>City of Lakeland, Florida</t>
  </si>
  <si>
    <t>Member Service Territory is located in the West coast of Florida from Tallahassee to Fort Myers</t>
  </si>
  <si>
    <t xml:space="preserve"> Los Angeles, California</t>
  </si>
  <si>
    <t>Southeast Wisconsin and Fox Valley</t>
  </si>
  <si>
    <t xml:space="preserve"> Lakeland, Florida</t>
  </si>
  <si>
    <t>West and Southwest Louisiana</t>
  </si>
  <si>
    <t>Houston, Texas and the surrounding suburban areas</t>
  </si>
  <si>
    <t>Texas, Louisiana, Arkansas, and Mississippi</t>
  </si>
  <si>
    <t>Nacogdoches, Lufkin, Tyler, Jacksonville, Rusk, Paris, Commerce, Huntington</t>
  </si>
  <si>
    <t>South Florida, Naples, Ft. Myers, Miami, Ft. Lauderdale, West Palm Beach and Martin county</t>
  </si>
  <si>
    <t>Florida counties of Collier, Charlotte and Lee</t>
  </si>
  <si>
    <t>South Florida - Cities of Key West, Clewiston, Lake Worth, and Ft. Pierce</t>
  </si>
  <si>
    <t>Maryland, North Central West Virginia, Southwestern Pennsylvania, and Northern Pennsylvania</t>
  </si>
  <si>
    <t xml:space="preserve">Southeast Wisconsin </t>
  </si>
  <si>
    <t>WeEnergiesMAIN</t>
  </si>
  <si>
    <t>Western and Central portions of Michigan's Lower Peninsula</t>
  </si>
  <si>
    <t>Piedmont North Carolina and South Carolina</t>
  </si>
  <si>
    <t>Northeast Georgia</t>
  </si>
  <si>
    <t>North Dakota</t>
  </si>
  <si>
    <t>Chester, Montgomery, Delaware, Philadelphia and Bucks Counties, Pennsylvania</t>
  </si>
  <si>
    <t>RFC</t>
  </si>
  <si>
    <t>Southern and Central Maine</t>
  </si>
  <si>
    <t>Snohomish County, Washington</t>
  </si>
  <si>
    <t>Western Washington</t>
  </si>
  <si>
    <t>Baltimore Metropolitan and Central Maryland</t>
  </si>
  <si>
    <t>Washington DC, Montgomery and Prince Georges Counties MD</t>
  </si>
  <si>
    <t>Entire Atlantic City Electric territory Southern New Jersey</t>
  </si>
  <si>
    <t>Entire Delmarva Power service territory</t>
  </si>
  <si>
    <t>Northern and Northwestern Virginia</t>
  </si>
  <si>
    <t>Muskegon, Michigan easterly to Bay City, Michigan</t>
  </si>
  <si>
    <t>Upstate New York</t>
  </si>
  <si>
    <t>Colorado</t>
  </si>
  <si>
    <t>Arkansas, Mississippi, Louisiana, Southeast Texas</t>
  </si>
  <si>
    <t>Springfield, Illinois and vicinity</t>
  </si>
  <si>
    <t>Southern half of Indiana</t>
  </si>
  <si>
    <t>North and Central Alabama and Northern Georgia areas</t>
  </si>
  <si>
    <t>ERCOT Region of Texas</t>
  </si>
  <si>
    <t>System-wide greater Houston metro area (and across ERCOT)</t>
  </si>
  <si>
    <t>North and East Texas</t>
  </si>
  <si>
    <t>State of Texas (all of Austin Energy)</t>
  </si>
  <si>
    <t>AEP Texas Central/Texas North</t>
  </si>
  <si>
    <t>System-wide greater Houston metro area</t>
  </si>
  <si>
    <t>City of Bakersfield area</t>
  </si>
  <si>
    <t>Southwest Ohio, Northern Kentucky, Central Indiana</t>
  </si>
  <si>
    <t>Island of Oahu</t>
  </si>
  <si>
    <t>HECO</t>
  </si>
  <si>
    <t>Central Maryland</t>
  </si>
  <si>
    <t>Charlotte, North Carolina Metropolitan area</t>
  </si>
  <si>
    <t>Ohio and Indiana</t>
  </si>
  <si>
    <t>Northern Virginia</t>
  </si>
  <si>
    <t>Middle 1/3 of Michigan Lower Peninsula</t>
  </si>
  <si>
    <t>Northwest Queens, New York City</t>
  </si>
  <si>
    <t>Northern Counties of Illinois</t>
  </si>
  <si>
    <t>Norwalk, Stamford, Connecticut</t>
  </si>
  <si>
    <t>Greater Little Rock, Arkansas</t>
  </si>
  <si>
    <t>Greater St. Louis Metropolitan area (Missouri and Illinois)</t>
  </si>
  <si>
    <t>Northern Ohio</t>
  </si>
  <si>
    <t>Ohio, Indiana, Kentucky</t>
  </si>
  <si>
    <t>Midwest ISO's Market Sub-regions:  AMRN, CIN, CILC, CWLD, CWLP, FE, HE, IP, IPL, LGEE, MECS, NIPS, SIGE, SIPC</t>
  </si>
  <si>
    <t>New England</t>
  </si>
  <si>
    <t>Southwest Idaho and Eastern Oregon</t>
  </si>
  <si>
    <t>Virginia and North Carolina</t>
  </si>
  <si>
    <t>Southern Delmarva Peninsula</t>
  </si>
  <si>
    <t>Southern New Jersey Counties</t>
  </si>
  <si>
    <t>North, Central and Eastern Virginia and Northern North Carolina</t>
  </si>
  <si>
    <t>Chicago Metro, Northeast Illinois</t>
  </si>
  <si>
    <t>Newhall, San Frenando, Saugus, and Santa Clarita, California</t>
  </si>
  <si>
    <t>Grimes, Robertson, Fort Bend, Brazos, Burleson and Walker Counties</t>
  </si>
  <si>
    <t>Western New York State</t>
  </si>
  <si>
    <t>Island of Maui</t>
  </si>
  <si>
    <t>MECO</t>
  </si>
  <si>
    <t>Metro Denver and Boulder, Colorado</t>
  </si>
  <si>
    <t>MR0</t>
  </si>
  <si>
    <t>System-wide greater Houston area</t>
  </si>
  <si>
    <t>Whatcom and Skagit Counties, Washington</t>
  </si>
  <si>
    <t>Missouri and Illinois</t>
  </si>
  <si>
    <t>City of Seattle, Washington</t>
  </si>
  <si>
    <t>Oregon, Washington, Idaho, Montana</t>
  </si>
  <si>
    <t>State of Oregon Coastal area</t>
  </si>
  <si>
    <t>Greater Tacoma area (City of Fircrest, University Place, City of Lakeland) and portions of South Pierce County in State of Washington</t>
  </si>
  <si>
    <t>Oregon Counties: Multnomah, Clackamas, Washington, Marion</t>
  </si>
  <si>
    <t>Oregon Counties:  Washington, Yamhill</t>
  </si>
  <si>
    <t>North Part of the Island</t>
  </si>
  <si>
    <t>Gosper, Harlan, Franklin, Webster, Clay, Adams, Kearney, Phelps, Dawson, Buffalo, Hall, Hamilton, Sherman, Custer, Valley, Greeley, Howard, Merrick, York, Fillmore, Nance, Boone, Wheeler, Madison, Antelope, Pierce, Platte and Seward Counties in Central Nebraska</t>
  </si>
  <si>
    <t>Hydro Electric System</t>
  </si>
  <si>
    <t>Restricted Hydroelectric Capability</t>
  </si>
  <si>
    <t>Eastern and Lower Michigan</t>
  </si>
  <si>
    <t>Indiana and Southwest Ohio</t>
  </si>
  <si>
    <t>NE quarter of State of Iowa and Rock Island, Illinois</t>
  </si>
  <si>
    <t>Central Iowa and Cedar Rapids areas</t>
  </si>
  <si>
    <t>Cedar Rapids, Iowa</t>
  </si>
  <si>
    <t>Parts of Alabama, Mississippi, Georgia, Florida</t>
  </si>
  <si>
    <t>Houston, Texas</t>
  </si>
  <si>
    <t>Southern and Coastal Maine</t>
  </si>
  <si>
    <t>City of Los Angeles, California</t>
  </si>
  <si>
    <t>San Francisco Bay Area, California</t>
  </si>
  <si>
    <t>Massachusetts, New Hampshire, Rhode Island</t>
  </si>
  <si>
    <t>65-80</t>
  </si>
  <si>
    <t>New Hampshire</t>
  </si>
  <si>
    <t>Central Maryland - Baltimore City and surrounding Counties</t>
  </si>
  <si>
    <t>North, East and Central Virginia/Parts of Northeast North Carolina</t>
  </si>
  <si>
    <t>North Texas, Dallas Fort Worth Metroplex and Surrounding Counties, South to Waco and North to Red River</t>
  </si>
  <si>
    <t>All of Connecticut</t>
  </si>
  <si>
    <t>San Franscisco Bay Area, California</t>
  </si>
  <si>
    <t>Northern Manhattan NY (Yorkville) and SW Bronx (Motthaven, Melrose, High Bridge Sections)</t>
  </si>
  <si>
    <t>Metropolitan Phoenix Area</t>
  </si>
  <si>
    <t>CAISO Controlled Grid</t>
  </si>
  <si>
    <t>Public Appeal</t>
  </si>
  <si>
    <t>Southeast Idaho and Eastern Oregon</t>
  </si>
  <si>
    <t>Eastern New York</t>
  </si>
  <si>
    <t>St. George, Utah</t>
  </si>
  <si>
    <t>Southwestern Region of Service Territory</t>
  </si>
  <si>
    <t>North, East and Central Virginia</t>
  </si>
  <si>
    <t>Portions of North Carolina and South Carolina</t>
  </si>
  <si>
    <t>Mid-Altantic Region of PJM</t>
  </si>
  <si>
    <t>Highland Area of Pittsburgh, Pennsylvania</t>
  </si>
  <si>
    <t>State of Missouri</t>
  </si>
  <si>
    <t>CSWS Control Area of Southwest Power Pool Parts of Oklahoma, Texas, Louisiana, Arkansas</t>
  </si>
  <si>
    <t>Virginia and Eastern North Carolina - Primarily in Central Virginia</t>
  </si>
  <si>
    <t>Central and Eastern Virginia</t>
  </si>
  <si>
    <t>Modesto California and the Surrounding Areas</t>
  </si>
  <si>
    <t>San Diego County, Southern Orange County, California</t>
  </si>
  <si>
    <t>Central Texas, ERCOT Grid</t>
  </si>
  <si>
    <t>Between Galveston and Beaumont, Texas</t>
  </si>
  <si>
    <t>City of Crawfordsville, Indiana</t>
  </si>
  <si>
    <t>Minnesota, Wisconsin, North Dakota, South Dakota and Michigan</t>
  </si>
  <si>
    <t>Minnesota, North Dakota, Manitoba</t>
  </si>
  <si>
    <t>Manitoba, Minnesota, North Dakota, Portions of South Dakota and Wisconsin.  Midwest ISO's Market subregions: OTP, NSP, GRE, ALTW, MP</t>
  </si>
  <si>
    <t>Southwest Michigan</t>
  </si>
  <si>
    <t>Southern Califonia</t>
  </si>
  <si>
    <t>Riverside, California</t>
  </si>
  <si>
    <t>Eastern Massachusetts, Rhode Island, Cape Cod</t>
  </si>
  <si>
    <t>State of Maine</t>
  </si>
  <si>
    <t>Eastern half of the State of Kansas</t>
  </si>
  <si>
    <t>The Entire ComEd Service Territory</t>
  </si>
  <si>
    <t>Lower 2/3 of Michigan Lower Peninsula</t>
  </si>
  <si>
    <t>Sacramento County</t>
  </si>
  <si>
    <t>Arkansas, Mississippi, North Louisiana</t>
  </si>
  <si>
    <t>South Metropolitan Areas of Dayton, OHio</t>
  </si>
  <si>
    <t>Western, New York</t>
  </si>
  <si>
    <t>State of Kentucky</t>
  </si>
  <si>
    <t>Mid to West Tennessee</t>
  </si>
  <si>
    <t>Near Arnold, California</t>
  </si>
  <si>
    <t>Southwestern Pennsylvania, West Virginia, Virginia, Maryland</t>
  </si>
  <si>
    <t>Virginia, West Virginia, Ohio, Pennsylvania</t>
  </si>
  <si>
    <t>Virginia and West Virginia Area of AEP</t>
  </si>
  <si>
    <t>Dominion Service Territory</t>
  </si>
  <si>
    <t>Greenboro, North Carolina and I-40 Corridor</t>
  </si>
  <si>
    <t>Arkansas, Mississippi, Louisiana</t>
  </si>
  <si>
    <t>Utah</t>
  </si>
  <si>
    <t>Antioch, California</t>
  </si>
  <si>
    <t>Restricted Coal Capability</t>
  </si>
  <si>
    <t>Southern Service Area/Alabama and Georgia</t>
  </si>
  <si>
    <t>Various Cities in Florida</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</si>
  <si>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</si>
  <si>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</si>
  <si>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</si>
  <si>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</si>
  <si>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</si>
  <si>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Chester, Montgomery, Delaware, Philadelphia and Bucks County, Pennsylvania</t>
  </si>
  <si>
    <t>Arkansas, North Louisiana, Mississippi</t>
  </si>
  <si>
    <t>North, Central and East Texas</t>
  </si>
  <si>
    <t>TRE</t>
  </si>
  <si>
    <t>Cape May, Cumberland, Gloucester, Salem, Camden, Atlantic, Burliington  Counties, New Jersey</t>
  </si>
  <si>
    <t>South West Connecticut</t>
  </si>
  <si>
    <t>Northern and Western Counties of Illinois</t>
  </si>
  <si>
    <t>South Louisiana</t>
  </si>
  <si>
    <t>Northeastern Marion County, Indiana</t>
  </si>
  <si>
    <t>Maryland, West Virginia, Virginia</t>
  </si>
  <si>
    <t>Montgomery, Prince Georges,  Maryland, Washington, D.C.</t>
  </si>
  <si>
    <t>Entire BGE Service Territory</t>
  </si>
  <si>
    <t>Lower 2/3 of Michigan's Lower Peninsula</t>
  </si>
  <si>
    <t>The Entire ComEd Territory</t>
  </si>
  <si>
    <t>Southwestern Michigan (DECO Service Territory)</t>
  </si>
  <si>
    <t>Entergy System</t>
  </si>
  <si>
    <t>Area Around West Orange Switching Station, New Jersey</t>
  </si>
  <si>
    <t>Bergen, Essex and Hudson Counties, New Jersey</t>
  </si>
  <si>
    <t>All Six New England States</t>
  </si>
  <si>
    <t>East Central Iowa</t>
  </si>
  <si>
    <t>Southwestern Public Service Company Operating in the Panhandle of Texas and New Mexico</t>
  </si>
  <si>
    <t>Texas Panhandle and Texas South Plains Regions, and Oklahoma Panhandle</t>
  </si>
  <si>
    <t>Near Rogers Flat, California</t>
  </si>
  <si>
    <t>Northwest Indiana</t>
  </si>
  <si>
    <t>Northcentral Indiana</t>
  </si>
  <si>
    <t>Pinellas County, Florida</t>
  </si>
  <si>
    <t>Southeastern Michigan (DTE Service Territory)</t>
  </si>
  <si>
    <t>Omaha, Nebraska (Metro Area)</t>
  </si>
  <si>
    <t>Santa Barbara County, California, near Goleta</t>
  </si>
  <si>
    <t>Goleta and Santa Barbara Areas of Southern California</t>
  </si>
  <si>
    <t>ISO Balancing Area</t>
  </si>
  <si>
    <t>Sioux City, Carroll, Des Moines, Iowa City, and Davenport Iowa, Rock Island, Moline, and Surrounding Area of Illinois</t>
  </si>
  <si>
    <t>Indiana</t>
  </si>
  <si>
    <t>Southwest Ohio</t>
  </si>
  <si>
    <t>Texas Panhandle and Southeastern New Mexico</t>
  </si>
  <si>
    <t>Port Isabel, Harlingen, Weslaco, Pharr, San Benito, Mission, McAllen, Edinburg, Texas</t>
  </si>
  <si>
    <t>Bangor Hydro System, northern Maine</t>
  </si>
  <si>
    <t>Mississippi, Louisiana, Texas</t>
  </si>
  <si>
    <t>The ComEd Territory</t>
  </si>
  <si>
    <t>Texas Panhandle and Eastern New Mexico</t>
  </si>
  <si>
    <t>Part of Seattle's Downtown</t>
  </si>
  <si>
    <t>City of Lubbock</t>
  </si>
  <si>
    <t>North Part of Island</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</si>
  <si>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</si>
  <si>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Plaquemine, Louisiana</t>
  </si>
  <si>
    <t>Louisiana, Mississippi, Arkansas</t>
  </si>
  <si>
    <t>Primarily South and Central Louisiana</t>
  </si>
  <si>
    <t>Bayou Division and North Lake Division, Louisiana</t>
  </si>
  <si>
    <t>North East North Carolina and Virginia</t>
  </si>
  <si>
    <t>A.D. Edmonston Pumping Plant</t>
  </si>
  <si>
    <t>Primarily Southeast Texas, Louisiana, and Arkansas</t>
  </si>
  <si>
    <t>Greater Houston-Galveston Metro Area</t>
  </si>
  <si>
    <t>Greater Houston Area-Eastern Region of ERCOT</t>
  </si>
  <si>
    <t>Galveston and Brazoria Counties</t>
  </si>
  <si>
    <t>Southwest Louisiana</t>
  </si>
  <si>
    <t>Texas and Louisana</t>
  </si>
  <si>
    <t>Ohio, Kentucky, Indiana</t>
  </si>
  <si>
    <t>City of Owensboro, Kentucky</t>
  </si>
  <si>
    <t>Dayton Ohio Area</t>
  </si>
  <si>
    <t>Northern Indiana, Central and Central Southern Ohio</t>
  </si>
  <si>
    <t>Western Pennsylvania</t>
  </si>
  <si>
    <t>Southern, Eastern, and Central Ohio</t>
  </si>
  <si>
    <t>Northeast Ohio</t>
  </si>
  <si>
    <t>Allegheny and Beaver Counties in Pennsylvania</t>
  </si>
  <si>
    <t>Plumas County, California</t>
  </si>
  <si>
    <t>Louisiana</t>
  </si>
  <si>
    <t>Connecticut</t>
  </si>
  <si>
    <t>City of Los Angeles</t>
  </si>
  <si>
    <t>St. Louis, Missouri</t>
  </si>
  <si>
    <t>Midwest ISO (RFC</t>
  </si>
  <si>
    <t>Central New Jersey</t>
  </si>
  <si>
    <t>Southern Oregon</t>
  </si>
  <si>
    <t>Southern Louisiana, Southern and Central Mississippi</t>
  </si>
  <si>
    <t>Northern Dutchess County and Western Ulster County in the Mid-Hudson Region of New York State</t>
  </si>
  <si>
    <t>Humboldt Area of California</t>
  </si>
  <si>
    <t>East of Oroville, California</t>
  </si>
  <si>
    <t>Indiana, Michigan and Northwest Ohio</t>
  </si>
  <si>
    <t>Orangevale Area of Sacramento, California</t>
  </si>
  <si>
    <t>Island of Oahu, Hawaii</t>
  </si>
  <si>
    <t>HI</t>
  </si>
  <si>
    <t>Michigan Lower Peninsula</t>
  </si>
  <si>
    <t>Crawfordsville, Indiana</t>
  </si>
  <si>
    <t>Restricted Hydro Electric Capability</t>
  </si>
  <si>
    <t>North and Central Texas</t>
  </si>
  <si>
    <t>Piedmont of North and South Carolina</t>
  </si>
  <si>
    <t>Florida Keys</t>
  </si>
  <si>
    <t>PJM, Indiana</t>
  </si>
  <si>
    <t>Central and Eastern Kentrucky</t>
  </si>
  <si>
    <t>Western Kentucky and Southern Indiana</t>
  </si>
  <si>
    <t>South Central and Southeast Missouri</t>
  </si>
  <si>
    <t>Northern Arkansas</t>
  </si>
  <si>
    <t>CSWS-AEP West</t>
  </si>
  <si>
    <t>TVA Service Territory</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</si>
  <si>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</si>
  <si>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</si>
  <si>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</si>
  <si>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</si>
  <si>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</si>
  <si>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</si>
  <si>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</si>
  <si>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Kentucky, West Virginia and Ohio</t>
  </si>
  <si>
    <t>Maryland, Virginia, West Virginia and Pennsylvania</t>
  </si>
  <si>
    <t>Central and Eastern Ohio</t>
  </si>
  <si>
    <t>Western and North Eastern Pennsylvania</t>
  </si>
  <si>
    <t>Southern Central and Western Maine</t>
  </si>
  <si>
    <t>City of El Paso, Texas, County of El Paso</t>
  </si>
  <si>
    <t>Southern Balancing Area</t>
  </si>
  <si>
    <t>Duke Energy Carolinas Balance Authority</t>
  </si>
  <si>
    <t>Central Virginia - Spotsylvania County</t>
  </si>
  <si>
    <t>Roanoke, Virginia</t>
  </si>
  <si>
    <t>REC</t>
  </si>
  <si>
    <t>Michigan, Lower Peninsula</t>
  </si>
  <si>
    <t>Skagit County, Washington</t>
  </si>
  <si>
    <t>Communities of Elsinore, Hemet, Moreno Valley, Perris, San Jacinto and Temecula in the southeastern area of Riverside County in California</t>
  </si>
  <si>
    <t>Ruston, Louisiana</t>
  </si>
  <si>
    <t>Western Region of Service Territory</t>
  </si>
  <si>
    <t>Greater Houston/Galveston Area</t>
  </si>
  <si>
    <t>May</t>
  </si>
  <si>
    <t>SW Missouri</t>
  </si>
  <si>
    <t>Southern Illinois</t>
  </si>
  <si>
    <t>Henderson County, Kentucky</t>
  </si>
  <si>
    <t>June</t>
  </si>
  <si>
    <t>East of Fresno California</t>
  </si>
  <si>
    <t>Chattanooga, Tennessee</t>
  </si>
  <si>
    <t>Arkansas, North Mississippi</t>
  </si>
  <si>
    <t>ERCOT Region</t>
  </si>
  <si>
    <t>Southwest Ohio, Northern Kentudky, Central and Southern Indiana</t>
  </si>
  <si>
    <t>Central Connecticut</t>
  </si>
  <si>
    <t>Northern Maine</t>
  </si>
  <si>
    <t>San Antonio, Texas</t>
  </si>
  <si>
    <t>AEP SWEPCO/Louisiana Area</t>
  </si>
  <si>
    <t>Houston/Galveston Area</t>
  </si>
  <si>
    <t>Metro Denver (Jefferson, Adams, and Arapahoe Counties)</t>
  </si>
  <si>
    <t>Salt Lake City Utah and Northern Utah</t>
  </si>
  <si>
    <t>Chester, Montgomery, Delaware, Philadelphia and Bucks Counties, Pennsyvania</t>
  </si>
  <si>
    <t>Northern Kentucky, Southwest Ohio and Central and South Indiana</t>
  </si>
  <si>
    <t>South Houston Service Area</t>
  </si>
  <si>
    <t>Houston Metropolitan Service Area</t>
  </si>
  <si>
    <t>Western South Dakota</t>
  </si>
  <si>
    <t>Central Valley, CA (Bakersfield, CA)</t>
  </si>
  <si>
    <t>Arkansas and North Louisiana</t>
  </si>
  <si>
    <t>Southeastern Wyoming</t>
  </si>
  <si>
    <t>Southeastern Virginia, Northeastern North Carolina</t>
  </si>
  <si>
    <t>Central Valley, CA</t>
  </si>
  <si>
    <t>Michigan</t>
  </si>
  <si>
    <t>West Virginia, Kentucky, Ohio</t>
  </si>
  <si>
    <t xml:space="preserve"> SERC </t>
  </si>
  <si>
    <t>Northern and Central Florida</t>
  </si>
  <si>
    <t xml:space="preserve">FRCC/SERC </t>
  </si>
  <si>
    <t>San Francisco</t>
  </si>
  <si>
    <t>San Diego and Orange Counties</t>
  </si>
  <si>
    <t xml:space="preserve"> WECC </t>
  </si>
  <si>
    <t xml:space="preserve"> SPP </t>
  </si>
  <si>
    <t xml:space="preserve">SPP </t>
  </si>
  <si>
    <t>Southern NJ</t>
  </si>
  <si>
    <t xml:space="preserve">RFC </t>
  </si>
  <si>
    <t>District of Columbia, Prince Georges and Montgomery Co. MD</t>
  </si>
  <si>
    <t>Southwestern Pennsylvania</t>
  </si>
  <si>
    <t>Indiana, Ohio, W. Virginia and Virginia</t>
  </si>
  <si>
    <t xml:space="preserve"> RFC </t>
  </si>
  <si>
    <t>Virginia, North Carolina</t>
  </si>
  <si>
    <t>Delmarva Peninsula</t>
  </si>
  <si>
    <t>Southeastern Pennsylvania</t>
  </si>
  <si>
    <t>Dallas/Fort Worth and East Texas</t>
  </si>
  <si>
    <t xml:space="preserve">TRE </t>
  </si>
  <si>
    <t>East Texas, Western Arkansas, Northern Lousiania</t>
  </si>
  <si>
    <t>Western Pennsylvania nd Northeast Central WV</t>
  </si>
  <si>
    <t>San Joaquin Field Division/Bakersfield, CA</t>
  </si>
  <si>
    <t xml:space="preserve">NPCC </t>
  </si>
  <si>
    <t>Southeastern New York, Northern New Jersey</t>
  </si>
  <si>
    <t>New York City</t>
  </si>
  <si>
    <t xml:space="preserve"> NPCC </t>
  </si>
  <si>
    <t>Southern Maine and New Hampshire</t>
  </si>
  <si>
    <t>Southeasten Pennsylvania</t>
  </si>
  <si>
    <t>Long Island</t>
  </si>
  <si>
    <t>Central New Jersey and Northern New Jersey</t>
  </si>
  <si>
    <t>Southern, Central and Northern New Jersey</t>
  </si>
  <si>
    <t>New York City and Westchester County</t>
  </si>
  <si>
    <t>San Diego</t>
  </si>
  <si>
    <t>Iberville, Parish, Louisiana</t>
  </si>
  <si>
    <t>Rocky Mount, NC</t>
  </si>
  <si>
    <t>Tennessee and Mississippi</t>
  </si>
  <si>
    <t>Central California</t>
  </si>
  <si>
    <t>Maryland, Pennsylvania, West Virginia, Virginia</t>
  </si>
  <si>
    <t xml:space="preserve">RFC, SERC </t>
  </si>
  <si>
    <t>Southwestern Indiana</t>
  </si>
  <si>
    <t>San Antonio, TX</t>
  </si>
  <si>
    <t>Denver Metropolitan Area</t>
  </si>
  <si>
    <t>Southeastern Texas</t>
  </si>
  <si>
    <t>Edenton, NC</t>
  </si>
  <si>
    <t>New York (Rockland and Orange Counties)</t>
  </si>
  <si>
    <t>Morgan City, LA</t>
  </si>
  <si>
    <t>Southern Louisiana</t>
  </si>
  <si>
    <t>Southwestern Louisiana</t>
  </si>
  <si>
    <t>Eastern Montana</t>
  </si>
  <si>
    <t xml:space="preserve">MRO </t>
  </si>
  <si>
    <t>Chicago, IL</t>
  </si>
  <si>
    <t>Southern Portion of Lower Michigan</t>
  </si>
  <si>
    <t>Indiana, Michigan</t>
  </si>
  <si>
    <t>Detroit, MI</t>
  </si>
  <si>
    <t>Cincinnati, OH</t>
  </si>
  <si>
    <t>West/Central Arkansas</t>
  </si>
  <si>
    <t>Southwestern New Jersey</t>
  </si>
  <si>
    <t>Newark, DE</t>
  </si>
  <si>
    <t>York, South Central Pennsylvania</t>
  </si>
  <si>
    <t>Northern Utah</t>
  </si>
  <si>
    <t>Washington, DC Region</t>
  </si>
  <si>
    <t>Virginia</t>
  </si>
  <si>
    <t>Northern Texas, Eastern New Mexico</t>
  </si>
  <si>
    <t>Western Pennsylvania, Northwestern and Central West Virginia</t>
  </si>
  <si>
    <t>Ohio, West Virginia, Kentucky</t>
  </si>
  <si>
    <t>District of Columbia, Maryland</t>
  </si>
  <si>
    <t>Central Nebraska</t>
  </si>
  <si>
    <t>City of Oshkosh, Wisconsin</t>
  </si>
  <si>
    <t>Pittsburg (Bay Area), California</t>
  </si>
  <si>
    <t>King George County, Virginia</t>
  </si>
  <si>
    <t>Central and Southern Michigan</t>
  </si>
  <si>
    <t>Bakersfield, California</t>
  </si>
  <si>
    <t>City of Pittsburgh, Pennsylvania</t>
  </si>
  <si>
    <t>Northeast and North Central Wisconsin</t>
  </si>
  <si>
    <t>Michigan's Northerly Lower Peninsula</t>
  </si>
  <si>
    <t>Rock Springs, Wyoming</t>
  </si>
  <si>
    <t>Maine</t>
  </si>
  <si>
    <t>Puget Sound Region</t>
  </si>
  <si>
    <t>Puget Sound Region, Washington</t>
  </si>
  <si>
    <t>Redmond, Washington</t>
  </si>
  <si>
    <t>Carolina</t>
  </si>
  <si>
    <t>Athens, New York</t>
  </si>
  <si>
    <t>Massachusetts</t>
  </si>
  <si>
    <t>North Florida</t>
  </si>
  <si>
    <t>Whitman, Auburn St Substation, Massachusetts</t>
  </si>
  <si>
    <t>Franklin County, Idaho</t>
  </si>
  <si>
    <t>Newman Power Plant, Texas</t>
  </si>
  <si>
    <t>Newark, Delaware</t>
  </si>
  <si>
    <t>Carson City, Nevada</t>
  </si>
  <si>
    <t>Montgomery and Prince George's County, Maryland and District of Columbia</t>
  </si>
  <si>
    <t>Maryland</t>
  </si>
  <si>
    <t>Hockessin, Delaware</t>
  </si>
  <si>
    <t>Central New York</t>
  </si>
  <si>
    <t>Southwestern Ohio and Indiana</t>
  </si>
  <si>
    <t>Indiana, Ohio</t>
  </si>
  <si>
    <t>Philadelphia area, Pennsylvania</t>
  </si>
  <si>
    <t>Central Arizona</t>
  </si>
  <si>
    <t>Dona Ana and El Paso Counties, Texas and Hudspeth County, New Mexico</t>
  </si>
  <si>
    <t>Texas Panhandle, Southeastern New Mexico</t>
  </si>
  <si>
    <t>San Diego area, California</t>
  </si>
  <si>
    <t>Bowie, Maryland</t>
  </si>
  <si>
    <t>Suspected Cyber Attack</t>
  </si>
  <si>
    <t>Western Houston, Texas</t>
  </si>
  <si>
    <t>University Place, Washington</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</si>
  <si>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</si>
  <si>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</si>
  <si>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</si>
  <si>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</si>
  <si>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</si>
  <si>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</si>
  <si>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</si>
  <si>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</si>
  <si>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</si>
  <si>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</si>
  <si>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</si>
  <si>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</si>
  <si>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</si>
  <si>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</si>
  <si>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</si>
  <si>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</si>
  <si>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</si>
  <si>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</si>
  <si>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</si>
  <si>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</si>
  <si>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</si>
  <si>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</si>
  <si>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</si>
  <si>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</si>
  <si>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</si>
  <si>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</si>
  <si>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</si>
  <si>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</si>
  <si>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</si>
  <si>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</si>
  <si>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</si>
  <si>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</si>
  <si>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</si>
  <si>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</si>
  <si>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</si>
  <si>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</si>
  <si>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</si>
  <si>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</si>
  <si>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</si>
  <si>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</si>
  <si>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</si>
  <si>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</si>
  <si>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</si>
  <si>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</si>
  <si>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Alderwood Substation, Portland, Oregon</t>
  </si>
  <si>
    <t>Milton, New Hampshire</t>
  </si>
  <si>
    <t>Holtwood, Pennsylvania</t>
  </si>
  <si>
    <t>Upper Peninsula, Michigan</t>
  </si>
  <si>
    <t>Colbyville, Haines Road and Arrowhead Substations, Minnesota</t>
  </si>
  <si>
    <t>Green River, Wyoming</t>
  </si>
  <si>
    <t>North Chelsea Substation, New York</t>
  </si>
  <si>
    <t>Charlotte, North Carolina</t>
  </si>
  <si>
    <t>Salt Lake, Utah</t>
  </si>
  <si>
    <t>Dixie Valley Area, Nevada</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</si>
  <si>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</si>
  <si>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</si>
  <si>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</si>
  <si>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</si>
  <si>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</si>
  <si>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</si>
  <si>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</si>
  <si>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</si>
  <si>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</si>
  <si>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Mid and Southern Lower Peninsula, Michigan</t>
  </si>
  <si>
    <t>Greater Columbia, South Carolina</t>
  </si>
  <si>
    <t>Midway, California</t>
  </si>
  <si>
    <t>Houston Metro-Area, Texas</t>
  </si>
  <si>
    <t>Melones, California</t>
  </si>
  <si>
    <t>El Paso County, Texas; Dona Ana County, New Mexico</t>
  </si>
  <si>
    <t>Eastern, Arkansas</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</si>
  <si>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</si>
  <si>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</si>
  <si>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</si>
  <si>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</si>
  <si>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</si>
  <si>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</si>
  <si>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</si>
  <si>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</si>
  <si>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</si>
  <si>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</si>
  <si>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</si>
  <si>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</si>
  <si>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</si>
  <si>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</si>
  <si>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</si>
  <si>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</si>
  <si>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</si>
  <si>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</si>
  <si>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</si>
  <si>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</si>
  <si>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</si>
  <si>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</si>
  <si>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</si>
  <si>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</si>
  <si>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</si>
  <si>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</si>
  <si>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</si>
  <si>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</si>
  <si>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</si>
  <si>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</si>
  <si>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</si>
  <si>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</si>
  <si>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</si>
  <si>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</si>
  <si>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</si>
  <si>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</si>
  <si>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</si>
  <si>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</si>
  <si>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</si>
  <si>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</si>
  <si>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</si>
  <si>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</si>
  <si>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</si>
  <si>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</si>
  <si>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</si>
  <si>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</si>
  <si>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</si>
  <si>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</si>
  <si>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</si>
  <si>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</si>
  <si>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</si>
  <si>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</si>
  <si>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</si>
  <si>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</si>
  <si>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</si>
  <si>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</si>
  <si>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</si>
  <si>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</si>
  <si>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</si>
  <si>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</si>
  <si>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</si>
  <si>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</si>
  <si>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</si>
  <si>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</si>
  <si>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</si>
  <si>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</si>
  <si>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</si>
  <si>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</si>
  <si>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</si>
  <si>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</si>
  <si>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</si>
  <si>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Collins Substation, Tacoma, Washington</t>
  </si>
  <si>
    <t>English Creek, New Jersey</t>
  </si>
  <si>
    <t>Lacamas Substation, Roy, Washington</t>
  </si>
  <si>
    <t>Saranac, New York</t>
  </si>
  <si>
    <t>Salt Lake County, Utah</t>
  </si>
  <si>
    <t>Lacamas Substaion, Washington</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</si>
  <si>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</si>
  <si>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</si>
  <si>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</si>
  <si>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</si>
  <si>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</si>
  <si>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</si>
  <si>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</si>
  <si>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</si>
  <si>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</si>
  <si>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</si>
  <si>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</si>
  <si>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</si>
  <si>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</si>
  <si>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</si>
  <si>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</si>
  <si>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</si>
  <si>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</si>
  <si>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</si>
  <si>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</si>
  <si>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</si>
  <si>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</si>
  <si>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</si>
  <si>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</si>
  <si>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</si>
  <si>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</si>
  <si>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</si>
  <si>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</si>
  <si>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</si>
  <si>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</si>
  <si>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</si>
  <si>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</si>
  <si>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</si>
  <si>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</si>
  <si>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</si>
  <si>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</si>
  <si>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</si>
  <si>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CSWS/AEP West territory, Oklahoma</t>
  </si>
  <si>
    <t>Creek County, Oklahoma</t>
  </si>
  <si>
    <t>Rusk County, Texas</t>
  </si>
  <si>
    <t>Nevada</t>
  </si>
  <si>
    <t>Austin, Texas</t>
  </si>
  <si>
    <t>King, Pierce and Thurston Counties, Washington</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</si>
  <si>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</si>
  <si>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</si>
  <si>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</si>
  <si>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</si>
  <si>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</si>
  <si>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</si>
  <si>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</si>
  <si>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</si>
  <si>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</si>
  <si>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</si>
  <si>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</si>
  <si>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</si>
  <si>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Piggott, Arkansas</t>
  </si>
  <si>
    <t>Southeastern, Michigan</t>
  </si>
  <si>
    <t>Prince Georges County, Maryland</t>
  </si>
  <si>
    <t>New Castle, Delaware</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</si>
  <si>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</si>
  <si>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</si>
  <si>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</si>
  <si>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</si>
  <si>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</si>
  <si>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</si>
  <si>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</si>
  <si>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</si>
  <si>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</si>
  <si>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</si>
  <si>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</si>
  <si>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</si>
  <si>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</si>
  <si>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</si>
  <si>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</si>
  <si>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</si>
  <si>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</si>
  <si>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</si>
  <si>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</si>
  <si>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</si>
  <si>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</si>
  <si>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</si>
  <si>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</si>
  <si>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North Shore, Massachusetts</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</si>
  <si>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</si>
  <si>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</si>
  <si>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</si>
  <si>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</si>
  <si>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</si>
  <si>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</si>
  <si>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</si>
  <si>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</si>
  <si>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</si>
  <si>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</si>
  <si>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</si>
  <si>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Northern, Central and Eastern North Carolina</t>
  </si>
  <si>
    <t>Lower Peninsula Michigan</t>
  </si>
  <si>
    <t>CAISO California</t>
  </si>
  <si>
    <t>Lower Valley, Central, Susquehanna Regions Pennsylvania</t>
  </si>
  <si>
    <t>Central and Northern New Jersey</t>
  </si>
  <si>
    <t>Alberta, Canada</t>
  </si>
  <si>
    <t>Southeast Ohio, Northern Kentucky, Southern Indiana</t>
  </si>
  <si>
    <t>Niagara County, New York</t>
  </si>
  <si>
    <t>City of Lubbock, Texas</t>
  </si>
  <si>
    <t>Northern Indiana</t>
  </si>
  <si>
    <t>North/Central Pennsylvania</t>
  </si>
  <si>
    <t>Oklahoma, Arkansas</t>
  </si>
  <si>
    <t>Temblor Substation in McKittrick, California</t>
  </si>
  <si>
    <t>CFE (Mexico &amp; U.S.)</t>
  </si>
  <si>
    <t>September</t>
  </si>
  <si>
    <t>Prince George's County, Montgomery County Maryland; D.C.</t>
  </si>
  <si>
    <t>Brighton, Maryland</t>
  </si>
  <si>
    <t>Greater Sacramento, California</t>
  </si>
  <si>
    <t>Southeast Vermont</t>
  </si>
  <si>
    <t>Norbeck, Maryland</t>
  </si>
  <si>
    <t>Kingswood, Maryland</t>
  </si>
  <si>
    <t>Frankford, Delaware</t>
  </si>
  <si>
    <t>West Lanham, Maryland</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</si>
  <si>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</si>
  <si>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</si>
  <si>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</si>
  <si>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</si>
  <si>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</si>
  <si>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</si>
  <si>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</si>
  <si>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</si>
  <si>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</si>
  <si>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</si>
  <si>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</si>
  <si>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</si>
  <si>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</si>
  <si>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Southeast and Seacoast Maine</t>
  </si>
  <si>
    <t>Hyattsville, Maryland</t>
  </si>
  <si>
    <t>Greater Detroit Michigan</t>
  </si>
  <si>
    <t>Fitzwilliam, New Hampshire</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</si>
  <si>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</si>
  <si>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</si>
  <si>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</si>
  <si>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</si>
  <si>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</si>
  <si>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</si>
  <si>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</si>
  <si>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</si>
  <si>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</si>
  <si>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Stantonsburg, North Carolina</t>
  </si>
  <si>
    <t>North Carolina</t>
  </si>
  <si>
    <t>Denton, Maryland</t>
  </si>
  <si>
    <t>Webster County, Iowa</t>
  </si>
  <si>
    <t>Southwest Virginia, Southern West Virginia</t>
  </si>
  <si>
    <t>Elizabeth City, North Carolina</t>
  </si>
  <si>
    <t>Tacoma Narrows Crossing, Washington</t>
  </si>
  <si>
    <t>El Paso, New Mexico</t>
  </si>
  <si>
    <t>District of Columbia; Prince George's County Maryland</t>
  </si>
  <si>
    <t>Central and eastern Massachusetts; Rhode Island</t>
  </si>
  <si>
    <t>Boston area and Southeast Massachusetts</t>
  </si>
  <si>
    <t>Fort Washington, Maryland</t>
  </si>
  <si>
    <t>Tuxedo, Maryland</t>
  </si>
  <si>
    <t>Prince George's County Maryland</t>
  </si>
  <si>
    <t>Stockton, California</t>
  </si>
  <si>
    <t>Las Cruces, New Mexico</t>
  </si>
  <si>
    <t>Northern Missouri</t>
  </si>
  <si>
    <t>Merced County, California</t>
  </si>
  <si>
    <t>Tacoma Park, Maryland</t>
  </si>
  <si>
    <t>Metropolitan area Puerto Rico</t>
  </si>
  <si>
    <t>Northwest Virginia</t>
  </si>
  <si>
    <t>Systemwide Puerto Rico</t>
  </si>
  <si>
    <t>Northeast Florida</t>
  </si>
  <si>
    <t>North/Central Alabama; Georgia</t>
  </si>
  <si>
    <t>Western Massachusetts</t>
  </si>
  <si>
    <t>Colorado Springs, Colorado</t>
  </si>
  <si>
    <t>Delaware City, Delaware</t>
  </si>
  <si>
    <t>Colbert Steam Plant in Cherokee, Alabama</t>
  </si>
  <si>
    <t>Southeast Michigan, Michigan</t>
  </si>
  <si>
    <t>East Tennessee</t>
  </si>
  <si>
    <t>South of Humboldt, California</t>
  </si>
  <si>
    <t>Sunol, California</t>
  </si>
  <si>
    <t xml:space="preserve">Northeast Colorado </t>
  </si>
  <si>
    <t>Alberta, Canada; Washington State</t>
  </si>
  <si>
    <t>Portland, Oregon</t>
  </si>
  <si>
    <t>Newcastle, Delaware</t>
  </si>
  <si>
    <t>Moore, Oklahoma</t>
  </si>
  <si>
    <t>Gonzales Area Louisiana</t>
  </si>
  <si>
    <t>System wide Puerto Rico</t>
  </si>
  <si>
    <t>Henrico County, Virginia</t>
  </si>
  <si>
    <t>Central and Eastern New York</t>
  </si>
  <si>
    <t>Maumelle, Arkansas</t>
  </si>
  <si>
    <t>El Reno, S. Oklahoma City, Oklahoma</t>
  </si>
  <si>
    <t>Southeast Kansas, Northeast Oklahoma</t>
  </si>
  <si>
    <t>St. Louis Metro Area Missouri</t>
  </si>
  <si>
    <t>Southern Company Territory</t>
  </si>
  <si>
    <t>Richmond Metro area, Virginia</t>
  </si>
  <si>
    <t>Western Piedmont North Carolina</t>
  </si>
  <si>
    <t>Ohio; Virginia; West Virginia</t>
  </si>
  <si>
    <t>Hillsborough County Florida</t>
  </si>
  <si>
    <t>Wyoming</t>
  </si>
  <si>
    <t>Richie Station (No. 123), Maryland</t>
  </si>
  <si>
    <t>Michigan, Iowa</t>
  </si>
  <si>
    <t>Pahrump Nevada</t>
  </si>
  <si>
    <t>New Castle Delaware</t>
  </si>
  <si>
    <t>Minneapolis/St. Paul area Minnesota</t>
  </si>
  <si>
    <t>Medford Oregon</t>
  </si>
  <si>
    <t>Central Coast California</t>
  </si>
  <si>
    <t>South Eastern Michigan</t>
  </si>
  <si>
    <t>Richie Substation,Seat Pleasant, Maryland</t>
  </si>
  <si>
    <t>Los Angeles and Orange Counties, California</t>
  </si>
  <si>
    <t>Sacramento California</t>
  </si>
  <si>
    <t>System-wide Puerto Rico</t>
  </si>
  <si>
    <t>AEP Ohio Power Footprint</t>
  </si>
  <si>
    <t>Washington</t>
  </si>
  <si>
    <t>Holtsville, New York</t>
  </si>
  <si>
    <t>Southern Orange County California</t>
  </si>
  <si>
    <t>Polk Substation, Tacoma Washington</t>
  </si>
  <si>
    <t>Newburgh, New York</t>
  </si>
  <si>
    <t>Western British Columbia</t>
  </si>
  <si>
    <t>Daytona Beach Florida</t>
  </si>
  <si>
    <t>Vancouver, British Columbia</t>
  </si>
  <si>
    <t>Holloman Air Force Base, New Mexico</t>
  </si>
  <si>
    <t>Green Bay, Wisconsin</t>
  </si>
  <si>
    <t>Arlington, Oregon</t>
  </si>
  <si>
    <t>Eastern Central Wisconsin</t>
  </si>
  <si>
    <t>Houston Service Area Texas</t>
  </si>
  <si>
    <t>Cabot, Arkansas</t>
  </si>
  <si>
    <t>Gila River, Arizona</t>
  </si>
  <si>
    <t>Tacoma Washington</t>
  </si>
  <si>
    <t>Sweetwater County Wyoming</t>
  </si>
  <si>
    <t>Ashland, Wisconsin</t>
  </si>
  <si>
    <t>Joplin, Missouri</t>
  </si>
  <si>
    <t>Entire ComEd territory Illinois</t>
  </si>
  <si>
    <t>Erie, Pennsylvania</t>
  </si>
  <si>
    <t>Cabot Arkansas</t>
  </si>
  <si>
    <t>Jacksonville, Arkansas</t>
  </si>
  <si>
    <t>Keo, Arkansas</t>
  </si>
  <si>
    <t>Roxboro Plant, North Carolina</t>
  </si>
  <si>
    <t>Location Unknown</t>
  </si>
  <si>
    <t>King, Whatcom, and Skagit, Washington</t>
  </si>
  <si>
    <t>Connecicut</t>
  </si>
  <si>
    <t>Valle, California</t>
  </si>
  <si>
    <t>Eastern Central New Mexico</t>
  </si>
  <si>
    <t>Rochelle, Indiana</t>
  </si>
  <si>
    <t>System-wide voltage reductions of 3 percent or more</t>
  </si>
  <si>
    <t>Entire Lower Peninsula Michigan</t>
  </si>
  <si>
    <t>Central Missouri, Central Illinois</t>
  </si>
  <si>
    <t>North Central Indiana</t>
  </si>
  <si>
    <t>Entire ComEd Territory Illinois</t>
  </si>
  <si>
    <t>Salt Lake County Utah</t>
  </si>
  <si>
    <t>Idaho Falls Area Idaho, Utah-Idaho Border Utah</t>
  </si>
  <si>
    <t>Saratoga, Utah</t>
  </si>
  <si>
    <t>Greater Houston, Texas</t>
  </si>
  <si>
    <t>Virginia Service Territory</t>
  </si>
  <si>
    <t>TE</t>
  </si>
  <si>
    <t>Frontier/Genesee/Northern New York</t>
  </si>
  <si>
    <t>Southern Lower Penninsula, Michigan</t>
  </si>
  <si>
    <t>Central Maine Maine</t>
  </si>
  <si>
    <t>Gilabend Arizona</t>
  </si>
  <si>
    <t>North of Roosevelt lake Arizona</t>
  </si>
  <si>
    <t>District of Columbia</t>
  </si>
  <si>
    <t>Delaware</t>
  </si>
  <si>
    <t>Tennessee</t>
  </si>
  <si>
    <t>South Carolina</t>
  </si>
  <si>
    <t>Piedmont North Carolina, Piedmont South Carolina</t>
  </si>
  <si>
    <t>Wisconsin</t>
  </si>
  <si>
    <t>Burlington County, New Jersey</t>
  </si>
  <si>
    <t>Wynoochee, Washington</t>
  </si>
  <si>
    <t>Madison, Wisconsin</t>
  </si>
  <si>
    <t>Maryland, West Virginia</t>
  </si>
  <si>
    <t>Lancaster Region, Pennsylvania</t>
  </si>
  <si>
    <t>Rio Grande Valley Texas</t>
  </si>
  <si>
    <t>ERCOT Region Texas</t>
  </si>
  <si>
    <t>Niagara County New York</t>
  </si>
  <si>
    <t>Northern/Northeastern Georgia</t>
  </si>
  <si>
    <t>Bend, Oregon</t>
  </si>
  <si>
    <t>Missouri, Illinois</t>
  </si>
  <si>
    <t>Mid-Columbia River Generation, Washington</t>
  </si>
  <si>
    <t>Weston, Wisconsin</t>
  </si>
  <si>
    <t>Triad, North Carolina</t>
  </si>
  <si>
    <t>Boone County, Iowa</t>
  </si>
  <si>
    <t>Glendale, Arizona</t>
  </si>
  <si>
    <t>Iowa</t>
  </si>
  <si>
    <t>Montana</t>
  </si>
  <si>
    <t>Severe Weather - Wind</t>
  </si>
  <si>
    <t>Davis, California</t>
  </si>
  <si>
    <t>Western and Central Michigan</t>
  </si>
  <si>
    <t>Baton Rouge, Louisiana</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</si>
  <si>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</si>
  <si>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</si>
  <si>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</si>
  <si>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</si>
  <si>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</si>
  <si>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</si>
  <si>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</si>
  <si>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</si>
  <si>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</si>
  <si>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</si>
  <si>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</si>
  <si>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</si>
  <si>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</si>
  <si>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</si>
  <si>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</si>
  <si>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</si>
  <si>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</si>
  <si>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</si>
  <si>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</si>
  <si>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</si>
  <si>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</si>
  <si>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</si>
  <si>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</si>
  <si>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City of Highland, Illinois</t>
  </si>
  <si>
    <t>North of San Francisco, California</t>
  </si>
  <si>
    <t>Luzerne County, Pennsylvania</t>
  </si>
  <si>
    <t>Estacada, Oregon</t>
  </si>
  <si>
    <t>Northeast Minnesota</t>
  </si>
  <si>
    <t>Cave Junction, Oregon</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</si>
  <si>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</si>
  <si>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</si>
  <si>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</si>
  <si>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</si>
  <si>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</si>
  <si>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</si>
  <si>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</si>
  <si>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</si>
  <si>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</si>
  <si>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</si>
  <si>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</si>
  <si>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</si>
  <si>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</si>
  <si>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</si>
  <si>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</si>
  <si>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</si>
  <si>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Kitsap, Thurston, Whatcom counties Washington</t>
  </si>
  <si>
    <t>Public appeal to reduce the use of electricity</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</si>
  <si>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</si>
  <si>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</si>
  <si>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</si>
  <si>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</si>
  <si>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</si>
  <si>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</si>
  <si>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</si>
  <si>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</si>
  <si>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</si>
  <si>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</si>
  <si>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</si>
  <si>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</si>
  <si>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</si>
  <si>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</si>
  <si>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</si>
  <si>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</si>
  <si>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</si>
  <si>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</si>
  <si>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</si>
  <si>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</si>
  <si>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</si>
  <si>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</si>
  <si>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</si>
  <si>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</si>
  <si>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</si>
  <si>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</si>
  <si>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</si>
  <si>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</si>
  <si>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</si>
  <si>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</si>
  <si>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</si>
  <si>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</si>
  <si>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</si>
  <si>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</si>
  <si>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</si>
  <si>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</si>
  <si>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</si>
  <si>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</si>
  <si>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</si>
  <si>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</si>
  <si>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</si>
  <si>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</si>
  <si>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</si>
  <si>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Ohio, Kentucky</t>
  </si>
  <si>
    <t>Alabama</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</si>
  <si>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</si>
  <si>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</si>
  <si>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</si>
  <si>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</si>
  <si>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</si>
  <si>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</si>
  <si>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</si>
  <si>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</si>
  <si>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</si>
  <si>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</si>
  <si>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</si>
  <si>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</si>
  <si>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</si>
  <si>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</si>
  <si>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</si>
  <si>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</si>
  <si>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</si>
  <si>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</si>
  <si>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</si>
  <si>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</si>
  <si>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</si>
  <si>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</si>
  <si>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</si>
  <si>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</si>
  <si>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</si>
  <si>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</si>
  <si>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</si>
  <si>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</si>
  <si>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</si>
  <si>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</si>
  <si>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</si>
  <si>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</si>
  <si>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</si>
  <si>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</si>
  <si>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</si>
  <si>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</si>
  <si>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Pennsylvania: Chester County;</t>
  </si>
  <si>
    <t>Delaware:</t>
  </si>
  <si>
    <t>Utah: Salt Lake County;</t>
  </si>
  <si>
    <t>North Carolina: South Carolina:</t>
  </si>
  <si>
    <t>New Jersey:</t>
  </si>
  <si>
    <t>Connecticut: Massachusetts: Rhode Island:</t>
  </si>
  <si>
    <t>New York: Orange County</t>
  </si>
  <si>
    <t>Oregon: Klamath County</t>
  </si>
  <si>
    <t>Utah: Salt Lake County</t>
  </si>
  <si>
    <t>Electrical System Separation (Islanding) where part or parts of a power grid remain(s) operational in an otherwise blacked out area or within the partial failure of an integrated electrical system</t>
  </si>
  <si>
    <t>Virginia: Roanoke County, Montgomery County; West Virginia: Kanawha County, Cabell County; Tennessee: Sullivan County;</t>
  </si>
  <si>
    <t>North Carolina: South Carolina</t>
  </si>
  <si>
    <t>Connecticut: Maine: Massachusetts: Rhode Island: Vermont:</t>
  </si>
  <si>
    <t>Arizona: Maricopa County</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</si>
  <si>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</si>
  <si>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</si>
  <si>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</si>
  <si>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</si>
  <si>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</si>
  <si>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</si>
  <si>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</si>
  <si>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</si>
  <si>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</si>
  <si>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</si>
  <si>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</si>
  <si>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</si>
  <si>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</si>
  <si>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</si>
  <si>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</si>
  <si>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</si>
  <si>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</si>
  <si>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</si>
  <si>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</si>
  <si>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</si>
  <si>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</si>
  <si>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New York:</t>
  </si>
  <si>
    <t>New York: Tompkins County;</t>
  </si>
  <si>
    <t>Georgia, Alabama, Mississippi, Florida</t>
  </si>
  <si>
    <t>Oregon: Multnomah County</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</si>
  <si>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</si>
  <si>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</si>
  <si>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</si>
  <si>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</si>
  <si>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</si>
  <si>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</si>
  <si>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</si>
  <si>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</si>
  <si>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</si>
  <si>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</si>
  <si>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</si>
  <si>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</si>
  <si>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</si>
  <si>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</si>
  <si>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</si>
  <si>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</si>
  <si>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</si>
  <si>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</si>
  <si>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</si>
  <si>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</si>
  <si>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</si>
  <si>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</si>
  <si>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</si>
  <si>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</si>
  <si>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</si>
  <si>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</si>
  <si>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</si>
  <si>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</si>
  <si>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</si>
  <si>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</si>
  <si>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</si>
  <si>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</si>
  <si>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</si>
  <si>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</si>
  <si>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</si>
  <si>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</si>
  <si>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</si>
  <si>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</si>
  <si>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California: Mendocino County;</t>
  </si>
  <si>
    <t>Physical attack that causes major interruptions or impacts to critical infrastructure facilities or to operations</t>
  </si>
  <si>
    <t>North Carolina: Stokes County;</t>
  </si>
  <si>
    <t xml:space="preserve">January </t>
  </si>
  <si>
    <t>Florida: Martin County;</t>
  </si>
  <si>
    <t>California: Los Angeles County;</t>
  </si>
  <si>
    <t>Oklahoma: Harper County;</t>
  </si>
  <si>
    <t>Alabama: Georgia: Mississippi: Florida:</t>
  </si>
  <si>
    <t>New Mexico: Bernalillo County, Santa Fe County;</t>
  </si>
  <si>
    <t>Washington: Skagit County, King County, Kitsap County;</t>
  </si>
  <si>
    <t>North Carolina: Union County;</t>
  </si>
  <si>
    <t>Missouri: Arkansas: Oklahoma: Texas:</t>
  </si>
  <si>
    <t>Cyber event that could potentially impact electric power system adequacy or reliability</t>
  </si>
  <si>
    <t>Kentucky: West Virginia:</t>
  </si>
  <si>
    <t>Tennessee: Kentucky:</t>
  </si>
  <si>
    <t>Connecticut: Maine: Massachusetts: New Hampshire: Rhode Island: Vermont:</t>
  </si>
  <si>
    <t>Missouri: Jackson County, Platte County, Cass County, Lafayette County, Chariton County, Carroll County, Clay County, Johnson County;</t>
  </si>
  <si>
    <t>Michigan: Jackson County, Calhoun County, Ingham County, Hillsdale County, Washtenaw County, Kent County, Ottawa County, Midland County, Saginaw County;</t>
  </si>
  <si>
    <t>California: Imperial County;</t>
  </si>
  <si>
    <t>Connecticut: Massachusetts: Rhode Island: New Hampshire: Maine: Vermont:</t>
  </si>
  <si>
    <t>Oregon: Clatsop County;</t>
  </si>
  <si>
    <t>Mississippi: DeSoto County;</t>
  </si>
  <si>
    <t>Alabama, Georgia</t>
  </si>
  <si>
    <t>California: Fresno County</t>
  </si>
  <si>
    <t>Oregon: Multnomah County, Washington County, Marion County, Clackamas County</t>
  </si>
  <si>
    <t>Washington: Pierce County</t>
  </si>
  <si>
    <t>Utah: Emery County</t>
  </si>
  <si>
    <t>Wyoming: Converse County</t>
  </si>
  <si>
    <t>Kentucky: Bullitt County</t>
  </si>
  <si>
    <t>California: San Francisco, City and County of[10]</t>
  </si>
  <si>
    <t>North Carolina: Mecklenburg County</t>
  </si>
  <si>
    <t>Pennsylvania: Philadelphia County, Montgomery County</t>
  </si>
  <si>
    <t>Alabama: Georgia</t>
  </si>
  <si>
    <t>Kentucky: Daviess County</t>
  </si>
  <si>
    <t>Public appeal to reduce the use of electricity for purposes of maintaining the continuity of the electric power system</t>
  </si>
  <si>
    <t>Washington: Yakima County</t>
  </si>
  <si>
    <t>Missouri: St. Louis County</t>
  </si>
  <si>
    <t>Idaho: Lincoln County, Jerome County</t>
  </si>
  <si>
    <t>Tennessee: Davidson County</t>
  </si>
  <si>
    <t>Tennessee: Shelby County, Putnam County, Knox County, Davidson County, Hamilton County; Alabama: Madison County</t>
  </si>
  <si>
    <t>Louisiana: Texas</t>
  </si>
  <si>
    <t>Nevada: Clark County</t>
  </si>
  <si>
    <t>Texas: Louisiana</t>
  </si>
  <si>
    <t>Nebraska: Cass County, Douglas County, Sarpy County</t>
  </si>
  <si>
    <t>Kansas, Missouri: Jackson County, Platte County, Clay County, Cass County</t>
  </si>
  <si>
    <t>Oregon: Baker County</t>
  </si>
  <si>
    <t>Michigan: Wayne County, Monroe County</t>
  </si>
  <si>
    <t>Louisiana: Orleans Parish</t>
  </si>
  <si>
    <t>Idaho: Ada County</t>
  </si>
  <si>
    <t>Idaho: Jerome County</t>
  </si>
  <si>
    <t>Michigan: Kent County, Ottawa County, Muskegon County, Barry County, Oceana County, Eaton County</t>
  </si>
  <si>
    <t>California: Los Angeles County</t>
  </si>
  <si>
    <t>Utah: Beaver County</t>
  </si>
  <si>
    <t>Missouri: Clay County, Jackson County, Lafayette County, Platte County; Kansas: Johnson County, Miami County, Wyandotte County</t>
  </si>
  <si>
    <t>Missouri: Illinois</t>
  </si>
  <si>
    <t>California: Butte County</t>
  </si>
  <si>
    <t>California: Humboldt County;</t>
  </si>
  <si>
    <t>California: Plumas County;</t>
  </si>
  <si>
    <t>Texas:</t>
  </si>
  <si>
    <t>Texas: Matagorda County, Nueces County, Aransas County, Refugio County, San Patricio County, Calhoun County, Victoria County, Jackson County, Live Oak County, Jim Wells County, Bee County, Lavaca County;</t>
  </si>
  <si>
    <t>California:</t>
  </si>
  <si>
    <t>Florida: Hillsborough County, Pasco County, Polk County;</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</si>
  <si>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</si>
  <si>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Tennessee: Shelby County;</t>
  </si>
  <si>
    <t>Mississippi:</t>
  </si>
  <si>
    <t>Alabama: Florida: Mississippi:</t>
  </si>
  <si>
    <t>Mississippi: Coahoma County;</t>
  </si>
  <si>
    <t>Washington: Montana:</t>
  </si>
  <si>
    <t>Louisiana: Mississippi: Arkansas: Texas:</t>
  </si>
  <si>
    <t>Montana: Big Horn County;</t>
  </si>
  <si>
    <t>Washington: Whatcom County; Montana:</t>
  </si>
  <si>
    <t>Connecticut: Massachusetts: New Hampshire: Maine: Rhode Island: Vermont:</t>
  </si>
  <si>
    <t>Kentucky: Daviess County;</t>
  </si>
  <si>
    <t>RF</t>
  </si>
  <si>
    <t>Colorado: Weld County;</t>
  </si>
  <si>
    <t>Washington: Island County, King County, Kitsap County, Thurston County, Skagit County, Whatcom County;</t>
  </si>
  <si>
    <t>Oregon: Tillamook County;</t>
  </si>
  <si>
    <t>Michigan: Oscoda County, Isabella County, Roscommon County, Ogemaw County;</t>
  </si>
  <si>
    <t>Texas: Bexar County;</t>
  </si>
  <si>
    <t>Louisiana: Mississippi:</t>
  </si>
  <si>
    <t>Alabama: Georgia: Mississippi:</t>
  </si>
  <si>
    <t>California: Ventura County, Santa Barbara County;</t>
  </si>
  <si>
    <t>New York: Saratoga County;</t>
  </si>
  <si>
    <t>New York: Suffolk County;</t>
  </si>
  <si>
    <t>Connecticut: New Haven County[13];</t>
  </si>
  <si>
    <t>Florida: Alachua County;</t>
  </si>
  <si>
    <t>Texas: Calhoun County;</t>
  </si>
  <si>
    <t>Tennessee:</t>
  </si>
  <si>
    <t xml:space="preserve">Public appeal to reduce the use of electricity for purposes of maintaining the continuity of the electric power system </t>
  </si>
  <si>
    <t>New York: Niagara County;</t>
  </si>
  <si>
    <t>Texas: Midland County;</t>
  </si>
  <si>
    <t>Michigan: Midland County, Genesee County;</t>
  </si>
  <si>
    <t>Cyber event that causes interruptions of electrical system operations</t>
  </si>
  <si>
    <t>Arkansas: Mississippi: Louisiana: Texas:</t>
  </si>
  <si>
    <t>Pennsylvania: Montgomery County;</t>
  </si>
  <si>
    <t>Oregon: Washington: California:</t>
  </si>
  <si>
    <t>Michigan: Wayne County, Washtenaw County, Oakland County, Macomb County, Monroe County;</t>
  </si>
  <si>
    <t>Delaware: Maryland:</t>
  </si>
  <si>
    <t>New York: New York County, Westchester County;</t>
  </si>
  <si>
    <t>Pennsylvania:</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</si>
  <si>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</si>
  <si>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New York: Dutchess County, Orange County, Greene County, Ulster County, Putnam County, Sullivan County, Albany County, Columbia County;</t>
  </si>
  <si>
    <t>Maryland:</t>
  </si>
  <si>
    <t>Virginia: West Virginia:</t>
  </si>
  <si>
    <t>Connecticut: Massachusetts: Maine: New Hampshire: Rhode Island: Vermont:</t>
  </si>
  <si>
    <t>Alabama: Georgia:</t>
  </si>
  <si>
    <t>New Jersey: Atlantic County, Camden County, Cape May County, Gloucester County, Salem County, Cumberland County, Burlington County;</t>
  </si>
  <si>
    <t>Washington: Walla Walla County;</t>
  </si>
  <si>
    <t>Florida: Palm Beach County;</t>
  </si>
  <si>
    <t>Louisiana: Arkansas: Mississippi: Texas:</t>
  </si>
  <si>
    <t>Michigan:</t>
  </si>
  <si>
    <t>North Carolina:</t>
  </si>
  <si>
    <t>Michigan: Calhoun County, Genesee County, Ingham County, Kent County, Macomb County, Midland County, Saginaw County, Gratiot County;</t>
  </si>
  <si>
    <t>New Hampshire: Vermont:</t>
  </si>
  <si>
    <t>Vermont: New Hampshire: Maine:</t>
  </si>
  <si>
    <t>Utah: Washington County;</t>
  </si>
  <si>
    <t>Virginia:</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</si>
  <si>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</si>
  <si>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</si>
  <si>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Massachusetts:</t>
  </si>
  <si>
    <t>California: Contra Costa County;</t>
  </si>
  <si>
    <t>Missouri: Jackson County, Clay County, Platte County, Andrew County; Kansas: Johnson County;</t>
  </si>
  <si>
    <t>SPP RE</t>
  </si>
  <si>
    <t>Unplanned evacuation from its Bulk Electric System control center facility for 30 continuous minutes or more</t>
  </si>
  <si>
    <t>Kentucky:</t>
  </si>
  <si>
    <t>Damage or destruction of its Facility that results from actual or suspected intentional human action.</t>
  </si>
  <si>
    <t>California: Kern County;</t>
  </si>
  <si>
    <t>Complete operational failure or shut-down of the transmission and/or distribution of electrical system</t>
  </si>
  <si>
    <t>Electrical System Separation (Islanding) where part or parts of power grid remain(s) operational in an otherwise blocked out area or within the partial failure of an integrated electrical system</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</si>
  <si>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</si>
  <si>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</si>
  <si>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Missouri: Illinois:</t>
  </si>
  <si>
    <t>Minnesota: St. Louis County;</t>
  </si>
  <si>
    <t>Uncontrolled loss of 300 Megawatts or more of firm system loads for 15 minutes or more from a single incident</t>
  </si>
  <si>
    <t>Complete loss of monitoring or control capability at its staffed Bulk Electric System control center for 30 continuous minutes or more</t>
  </si>
  <si>
    <t>Texas: Travis County, Williamson County;</t>
  </si>
  <si>
    <t>Colorado: Pueblo County;</t>
  </si>
  <si>
    <t>Complete loss of monitoring or control capability at its staffed Bulk Electric System control center for 30 continuous minutes or more.</t>
  </si>
  <si>
    <t>California: Merced County, Kern County; Nevada: Clark County;</t>
  </si>
  <si>
    <t>California: Merced County;</t>
  </si>
  <si>
    <t>Oregon:</t>
  </si>
  <si>
    <t>Total generation loss, within one minute of: greater than or equal to 2,000 Megawatts in the Eastern or Western Interconnection or greater than or equal to 1,400 Megawatts in the ERCOT Interconnection.</t>
  </si>
  <si>
    <t>California: Fresno County;</t>
  </si>
  <si>
    <t>Louisiana: Rapides Parish;</t>
  </si>
  <si>
    <t>Maine: Hancock County;</t>
  </si>
  <si>
    <t>Physical threat to its Facility excluding weather or natural disaster related threats, which has the potential to degrade the normal operation of the Facility. Or suspicious device or activity at its Facility.</t>
  </si>
  <si>
    <t>Arkansas:</t>
  </si>
  <si>
    <t>Florida: Pinellas County;</t>
  </si>
  <si>
    <t>Unexpected Transmission loss within its area, contrary to design, of three or more Bulk Electric System Facilities caused by a common disturbance (excluding successful automatic reclosing).</t>
  </si>
  <si>
    <t>California: Shasta County;</t>
  </si>
  <si>
    <t>Public appeal to reduce the use of electricity for purposes of maintaining the continuity of the Bulk Electric System</t>
  </si>
  <si>
    <t>Nevada: Nye County;</t>
  </si>
  <si>
    <t>Arizona: Maricopa County;</t>
  </si>
  <si>
    <t>Montana:</t>
  </si>
  <si>
    <t>Physical attack that causes major interruptions or impacts to critical infrastructure or to operations.</t>
  </si>
  <si>
    <t>Electrical System Separation (Islanding) where part or parts of power grid remain(s) operational in an otherwise blocked out area or within the partial failure of an integrated electrical system.</t>
  </si>
  <si>
    <t>Virginia: Hanover County;</t>
  </si>
  <si>
    <t>Missouri: Boone County;</t>
  </si>
  <si>
    <t>Utah: Box Elder County;</t>
  </si>
  <si>
    <t>Virginia: Roanoke County;</t>
  </si>
  <si>
    <t>Unplanned evacuation from its Bulk Electric System control center facility for 30 continuous minutes or more.</t>
  </si>
  <si>
    <t>Michigan: Muskegon County, Newaygo County, Oceana County, Mason County, Kent County, Mecosta County, Montcalm County, Isabella County, Midland County, Saginaw County;</t>
  </si>
  <si>
    <t>Loss of electric service to more than 50,000 customers for 1 hour or more.</t>
  </si>
  <si>
    <t>Ohio: Montgomery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</si>
  <si>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</si>
  <si>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</si>
  <si>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</si>
  <si>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</si>
  <si>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Physical attack that could potentially impact electric power system adequacy or reliability; or vandalism which targets components of any security systems.</t>
  </si>
  <si>
    <t>Florida: Hillsborough County;</t>
  </si>
  <si>
    <t>Mississippi: Forrest County;</t>
  </si>
  <si>
    <t>Public appeal to reduce the use of electricity for purposes of maintaining the continuity of the Bulk Electric System.</t>
  </si>
  <si>
    <t>South Carolina: Horry County, Chesterfield County, Dillon County, Georgetown County, Marlboro County, Darlington County;</t>
  </si>
  <si>
    <t>Indiana: Benton County;</t>
  </si>
  <si>
    <t>Ohio: Indiana: Michigan: Kentucky: West Virginia: Virginia:</t>
  </si>
  <si>
    <t>Oklahoma: Osage County;</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</si>
  <si>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</si>
  <si>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</si>
  <si>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Florida: Alabama: Georgia:</t>
  </si>
  <si>
    <t>Maine:</t>
  </si>
  <si>
    <t>Maryland: Garrett County;</t>
  </si>
  <si>
    <t>Connecticut: Rhode Island: Massachusetts: Vermont: New Hampshire: Maine:</t>
  </si>
  <si>
    <t>West Virginia:</t>
  </si>
  <si>
    <t>Michigan: Wayne County;</t>
  </si>
  <si>
    <t>Minnesota: Douglas County;</t>
  </si>
  <si>
    <t>Maryland: Baltimore, City of;</t>
  </si>
  <si>
    <t>Connecticut: Massachusetts: New Hampshire: Vermont: Maine: Rhode Island:</t>
  </si>
  <si>
    <t>Nevada: Carson City, Consolidated Municipality of[19];</t>
  </si>
  <si>
    <t>Iowa: Muscatine County;</t>
  </si>
  <si>
    <t>Wisconsin:</t>
  </si>
  <si>
    <t>Arkansas: Oklahoma: Louisiana: Texas:</t>
  </si>
  <si>
    <t>Indiana:</t>
  </si>
  <si>
    <t>Kentucky: Ohio:</t>
  </si>
  <si>
    <t>Nebraska: Holt County;</t>
  </si>
  <si>
    <t>Illinois: Will County, DuPage County, Kane County, McHenry County, Winnebago County, Ogle County, DeKalb County, Lee County, Grundy County, Lake County, Cook County, Livingston County, Stephenson County, LaSalle County, Kankakee County, Kendall County, Boone County;</t>
  </si>
  <si>
    <t>Maine: New Hampshire: Vermont:</t>
  </si>
  <si>
    <t>Florida: Leon County;</t>
  </si>
  <si>
    <t>Alabama: Chambers County;</t>
  </si>
  <si>
    <t>Utah: Weber County;</t>
  </si>
  <si>
    <t>Virginia: Loudoun County;</t>
  </si>
  <si>
    <t>Texas: Travis County;</t>
  </si>
  <si>
    <t>Oregon: Gilliam County;</t>
  </si>
  <si>
    <t>California: Stanislaus County, San Joaquin County;</t>
  </si>
  <si>
    <t>Washington: King County, Kitsap County, Island County, Pierce County, Thurston County, Whatcom County, Skagit County, Kittitas County;</t>
  </si>
  <si>
    <t>Texas: Jasper County;</t>
  </si>
  <si>
    <t>Utah: Salt Lake County; California: Oregon:</t>
  </si>
  <si>
    <t>Washington: Skagit County, Snohomish County, King County, Kitsap County, Island County;</t>
  </si>
  <si>
    <t>Maryland: Montgomery County, Prince George's County; District of Columbia:</t>
  </si>
  <si>
    <t>Complete loss of Interpersonal Communication and Alternative Interpersonal Communication capability affecting its staffed Bulk Electric System control center for 30 continuous minutes or more.</t>
  </si>
  <si>
    <t>California: Sacramento County;</t>
  </si>
  <si>
    <t>Washington: King County, Thurston County, Pierce County;</t>
  </si>
  <si>
    <t>New Mexico: San Juan County;</t>
  </si>
  <si>
    <t>Montana: Valley County;</t>
  </si>
  <si>
    <t>Missouri: Jackson County; Kansas: Johnson County;</t>
  </si>
  <si>
    <t>Missouri: Nebraska:</t>
  </si>
  <si>
    <t>New Hampshire:</t>
  </si>
  <si>
    <t>Texas: Nueces County;</t>
  </si>
  <si>
    <t>Nebraska:</t>
  </si>
  <si>
    <t>Colorado: Larimer County;</t>
  </si>
  <si>
    <t>Utah: Iron County;</t>
  </si>
  <si>
    <t>Louisiana: Washington Parish;</t>
  </si>
  <si>
    <t>Illinois: Scott County;</t>
  </si>
  <si>
    <t>Fuel supply emergencies that could impact electric power system adequacy or reliability.</t>
  </si>
  <si>
    <t>Illinois: Pike County;</t>
  </si>
  <si>
    <t>Wisconsin, Minnesota, Iowa, Illinois</t>
  </si>
  <si>
    <t>Ohio, Virginia, West Virginia</t>
  </si>
  <si>
    <t>Connecticut, Massachusetts, New Hampshire, Maine, Vermont, Rhode Island</t>
  </si>
  <si>
    <t>Oklahoma, Arkansas, Louisiana</t>
  </si>
  <si>
    <t>Oklahoma:</t>
  </si>
  <si>
    <t>California: Kern County, Los Angeles County; Utah: Salt Lake County; Wyoming: Converse County;</t>
  </si>
  <si>
    <t>Cyber event that causes interruptions of electrical system operations.</t>
  </si>
  <si>
    <t>Colorado: Jefferson County;</t>
  </si>
  <si>
    <t>Texas: Midland County, Ector County, Tarrant County, Dallas County, Wichita County, Brown County;</t>
  </si>
  <si>
    <t>Texas: Kansas: Oklahoma:</t>
  </si>
  <si>
    <t xml:space="preserve">Physical attack that could potentially impact electric power system adequacy or reliability; or vandalism which targets components of any security systems. </t>
  </si>
  <si>
    <t>Oregon: Lane County;</t>
  </si>
  <si>
    <t>California: San Diego County, Los Angeles County;</t>
  </si>
  <si>
    <t>Nevada: Carson City, Consolidated Municipality of[19], Washoe County, Churchill County;</t>
  </si>
  <si>
    <t>New York: Broome County;</t>
  </si>
  <si>
    <t>New York: Monroe County;</t>
  </si>
  <si>
    <t>Oregon: Washington:</t>
  </si>
  <si>
    <t>Minnesota: Martin County;</t>
  </si>
  <si>
    <t>Mississippi: Arkansas: Texas: Louisiana:</t>
  </si>
  <si>
    <t>Minnesota:</t>
  </si>
  <si>
    <t>Arizona:</t>
  </si>
  <si>
    <t>Colorado: Clear Creek County;</t>
  </si>
  <si>
    <t>Alabama: Mississippi: Georgia: Florida:</t>
  </si>
  <si>
    <t>Firm load shedding of 100 Megawatts or more implemented under emergency operational policy.</t>
  </si>
  <si>
    <t>Massachusetts: Hampden County[13];</t>
  </si>
  <si>
    <t>Virginia: Surry County;</t>
  </si>
  <si>
    <t>Pennsylvania: Mercer County;</t>
  </si>
  <si>
    <t>Louisiana: Texas:</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</si>
  <si>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</si>
  <si>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Colorado: Wyoming: Nebraska: Utah: Daggett County; New Mexico:</t>
  </si>
  <si>
    <t>Kentucky: Shelby County;</t>
  </si>
  <si>
    <t>North Dakota: Minnesota:</t>
  </si>
  <si>
    <t>Ohio: Montgomery County, Darke County, Mercer County, Miami County, Greene County;</t>
  </si>
  <si>
    <t>Nevada: Washoe County;</t>
  </si>
  <si>
    <t>South Dakota: Lincoln County;</t>
  </si>
  <si>
    <t>Texas: Pecos County;</t>
  </si>
  <si>
    <t>Texas: Potter County;</t>
  </si>
  <si>
    <t>Texas: Collin County, Dallas County, Denton County, Palo Pinto County, Tarrant County, Ellis County, Williamson County;</t>
  </si>
  <si>
    <t>North Dakota: Mountrail County, Williams County;</t>
  </si>
  <si>
    <t>California: Imperial County, Riverside County;</t>
  </si>
  <si>
    <t>Texas: Dallas County, Tarrant County, Collin County, Denton County;</t>
  </si>
  <si>
    <t>Washington: Grant County;</t>
  </si>
  <si>
    <t>Kentucky: Tennessee:</t>
  </si>
  <si>
    <t>Texas: Dallas County, Denton County, Ellis County, Collin County, Ellis County, Hood County, Johnson County, Kaufman County;</t>
  </si>
  <si>
    <t>Oklahoma: Oklahoma County;</t>
  </si>
  <si>
    <t>North Dakota: Williams County;</t>
  </si>
  <si>
    <t>Idaho: Nez Perce County;</t>
  </si>
  <si>
    <t>New York: Nassau County, Suffolk County;</t>
  </si>
  <si>
    <t>Illinois: Cook County, DeKalb County, DuPage County, Grundy County, Iroquois County, Ford County, Lake County, Kendall County, Kankakee County, Kane County, Ogle County;</t>
  </si>
  <si>
    <t>Mississippi: Panola County;</t>
  </si>
  <si>
    <t>Texas: Louisiana: Arkansas: Mississippi:</t>
  </si>
  <si>
    <t>Texas: Collin County, Dallas County, Denton County, Hood County, Johnson County, Tarrant County;</t>
  </si>
  <si>
    <t>Texas: Lynn County;</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</si>
  <si>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</si>
  <si>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Wisconsin: Dane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</si>
  <si>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</si>
  <si>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Wisconsin: Michigan:</t>
  </si>
  <si>
    <t>Michigan: Kent County, Newaygo County, Mecosta County, Montcalm County, Isabella County, Ionia County, Allegan County, Barry County;</t>
  </si>
  <si>
    <t>New York: Kings County, New York County, Queens County, Bronx County, Westchester County, Richmond County;</t>
  </si>
  <si>
    <t>Pennsylvania: Bucks County, Delaware County;</t>
  </si>
  <si>
    <t>New Jersey: Gloucester County;</t>
  </si>
  <si>
    <t>California: Santa Cruz County;</t>
  </si>
  <si>
    <t>Nebraska: Scotts Bluff County;</t>
  </si>
  <si>
    <t>Minnesota: Chisago County;</t>
  </si>
  <si>
    <t>Oregon: Umatilla County;</t>
  </si>
  <si>
    <t>Washington: Pierce County;</t>
  </si>
  <si>
    <t>California: Placer County;</t>
  </si>
  <si>
    <t>Uncontrolled loss of 300 Megawatts or more of firm system loads for 15 minutes or more from a single incident.</t>
  </si>
  <si>
    <t>North Dakota: Mercer County;</t>
  </si>
  <si>
    <t>California: Marin County;</t>
  </si>
  <si>
    <t>Kentucky: Ohio County;</t>
  </si>
  <si>
    <t>District of Columbia: Maryland:</t>
  </si>
  <si>
    <t>Cyber event that could potentially impact electric power system adequacy or reliability.</t>
  </si>
  <si>
    <t>North Dakota:</t>
  </si>
  <si>
    <t>Pennsylvania: New Jersey:</t>
  </si>
  <si>
    <t>California: Calaveras County;</t>
  </si>
  <si>
    <t>Maryland: District of Columbia:</t>
  </si>
  <si>
    <t>Wyoming: Sweetwater County;</t>
  </si>
  <si>
    <t>Michigan: Ionia County, Kent County, Barry County, Montcalm County, Allegan County, Ottawa County, Newaygo County;</t>
  </si>
  <si>
    <t>Minnesota: Washington County;</t>
  </si>
  <si>
    <t>Arizona: Pima County;</t>
  </si>
  <si>
    <t>Wisconsin: Marathon County;</t>
  </si>
  <si>
    <t>California: Napa County, Nevada County, Placer County, Plumas County, Sonoma County, Butte County, Yuba County;</t>
  </si>
  <si>
    <t>Maryland: Baltimore County;</t>
  </si>
  <si>
    <t>California: Alameda County;</t>
  </si>
  <si>
    <t>Idaho: Bonneville County;</t>
  </si>
  <si>
    <t>Missouri: Reynolds County;</t>
  </si>
  <si>
    <t>Texas: Hidalgo County, Cameron County;</t>
  </si>
  <si>
    <t>Kansas: Shawnee County;</t>
  </si>
  <si>
    <t>South Dakota: Codington County; Nebraska: Scotts Bluff County;</t>
  </si>
  <si>
    <t>Texas: Cass County, Cameron County, Collin County, Dallas County, Ellis County, Erath County, Hunt County, Kaufman County, Lamar County, Panola County, Rains County, Rockwall County, Rusk County, Tarrant County, Van Zandt County, Wood County;</t>
  </si>
  <si>
    <t>Ohio: Lorain County;</t>
  </si>
  <si>
    <t>South Carolina: Cherokee County;</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</si>
  <si>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</si>
  <si>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</si>
  <si>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Connecticut: Maine: Massachusetts: Rhode Island: New Hampshire: Vermont:</t>
  </si>
  <si>
    <t>Minnesota: Sherburne County;</t>
  </si>
  <si>
    <t>Florida: Duval County;</t>
  </si>
  <si>
    <t>Idaho: Elmore County;</t>
  </si>
  <si>
    <t>Utah: California: Oregon: Wyoming:</t>
  </si>
  <si>
    <t>Texas: New York: Dutchess County;</t>
  </si>
  <si>
    <t>California: Colusa County, Lake County, Mendocino County, Napa County, Solano County, Sonoma County, Yolo County, Shasta County, Tehama County;</t>
  </si>
  <si>
    <t>California: Santa Clara County;</t>
  </si>
  <si>
    <t>Michigan: Tuscola County, Sanilac County, Huron County, St. Clair County, Macomb County, Oakland County, Wayne County, Livingston County, Washtenaw County, Monroe County;</t>
  </si>
  <si>
    <t>Texas: Dawson County;</t>
  </si>
  <si>
    <t>Damage or destruction of a Facility within its Reliability Coordinator Area, Balancing Authority Area or Transmission Operator Area that results in action(s) to avoid a Bulk Electric System Emergency.</t>
  </si>
  <si>
    <t>Alabama: Covington County;</t>
  </si>
  <si>
    <t>Ohio: Kentucky:</t>
  </si>
  <si>
    <t>Washington: Chelan County;</t>
  </si>
  <si>
    <t>Oklahoma: Stephens County;</t>
  </si>
  <si>
    <t>Texas: Dallas County;</t>
  </si>
  <si>
    <t>North Dakota: Burleigh County;</t>
  </si>
  <si>
    <t>Arkansas: Yell County;</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</si>
  <si>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</si>
  <si>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</si>
  <si>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</si>
  <si>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Arkansas: Cross County;</t>
  </si>
  <si>
    <t>Arkansas: Texas:</t>
  </si>
  <si>
    <t>Texas: Brazos County;</t>
  </si>
  <si>
    <t>Nevada: Humboldt County;</t>
  </si>
  <si>
    <t>Florida: Manatee County;</t>
  </si>
  <si>
    <t>North Dakota: South Dakota: Montana:</t>
  </si>
  <si>
    <t>Virginia: North Carolina:</t>
  </si>
  <si>
    <t>California: Alameda County, Contra Costa County, El Dorado County, Nevada County, Placer County, Sierra County, Santa Clara County, Napa County, Marin County, Santa Cruz County;</t>
  </si>
  <si>
    <t>Texas: Sterling County;</t>
  </si>
  <si>
    <t>Oregon: Clackamas County;</t>
  </si>
  <si>
    <t>Michigan: Eaton County;</t>
  </si>
  <si>
    <t>Northern and Central California;</t>
  </si>
  <si>
    <t>South Dakota: Wyoming: Colorado:</t>
  </si>
  <si>
    <t>Nevada: Clark County, Washoe County;</t>
  </si>
  <si>
    <t>Mississippi: Rankin County;</t>
  </si>
  <si>
    <t>Western NY</t>
  </si>
  <si>
    <t>Alabama:</t>
  </si>
  <si>
    <t>Texas: Llano County;</t>
  </si>
  <si>
    <t>Michigan: Washtenaw County;</t>
  </si>
  <si>
    <t>Connecticut: Massachusetts: Rhode Island: Maine: New Hampshire: Vermont:</t>
  </si>
  <si>
    <t>Connecticut: Massachusetts:</t>
  </si>
  <si>
    <t>Wisconsin: Columbia County;</t>
  </si>
  <si>
    <t>California: Nevada County;</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</si>
  <si>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</si>
  <si>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</si>
  <si>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Illinois: Williamson County;</t>
  </si>
  <si>
    <t>Nebraska: York County;</t>
  </si>
  <si>
    <t>Washington: Wallula</t>
  </si>
  <si>
    <t>Texas: Cameron County;</t>
  </si>
  <si>
    <t>Nevada: White Pine County;</t>
  </si>
  <si>
    <t>Wyoming:</t>
  </si>
  <si>
    <t>Utah: Salt Lake City</t>
  </si>
  <si>
    <t>Louisiana: Acadia Parish, Iberville Parish, Jefferson Davis Parish, Concordia Parish, Winn Parish, Catahoula Parish, Terrebonne Parish, St. Mary Parish;</t>
  </si>
  <si>
    <t>Mississippi: Alabama: Georgia:</t>
  </si>
  <si>
    <t>South Dakota: Deuel County;</t>
  </si>
  <si>
    <t>Mississippi: Arkansas: Louisiana:</t>
  </si>
  <si>
    <t>California: Placer County, Nevada County;</t>
  </si>
  <si>
    <t>Oregon: Multnomah County;</t>
  </si>
  <si>
    <t>Texas: Jefferson County;</t>
  </si>
  <si>
    <t>Pennsylvania: Bucks County, Chester County, Delaware County, Montgomery County, Philadelphia County, York County;</t>
  </si>
  <si>
    <t>Tennessee: Davidson County;</t>
  </si>
  <si>
    <t>Indiana: Hendricks County;</t>
  </si>
  <si>
    <t>Oregon: Jackson County;</t>
  </si>
  <si>
    <t>Alabama: Jefferson County;</t>
  </si>
  <si>
    <t>Texas: Kerr County;</t>
  </si>
  <si>
    <t>Pennsylvania: Warren County;</t>
  </si>
  <si>
    <t>Minnesota: Hennepin County;</t>
  </si>
  <si>
    <t>Ohio: Franklin County;</t>
  </si>
  <si>
    <t>Idaho: Blaine County, Jerome County, Minidoka County, Power County;</t>
  </si>
  <si>
    <t>Michigan: Oakland County, Macomb County, Wayne County, Sanilac County, Tuscola County, Huron County, Lapeer County, Livingston County, Monroe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</si>
  <si>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</si>
  <si>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</si>
  <si>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Michigan: Houghton County;</t>
  </si>
  <si>
    <t>Kentucky: Gallatin County;</t>
  </si>
  <si>
    <t>Pennsylvania: Allegheny County, Beaver County;</t>
  </si>
  <si>
    <t>Kentucky: Madison County;</t>
  </si>
  <si>
    <t>North Dakota: Mountrail County;</t>
  </si>
  <si>
    <t>Arkansas: Garland County;</t>
  </si>
  <si>
    <t>New York: Kings County;</t>
  </si>
  <si>
    <t>West Virginia: Wyoming County;</t>
  </si>
  <si>
    <t>Washington: Thurston County;</t>
  </si>
  <si>
    <t>Oklahoma: Arkansas:</t>
  </si>
  <si>
    <t>Texas: Collin County, Dallas County, Denton County, Rockwall County, Tarrant County;</t>
  </si>
  <si>
    <t>New York: Niagara County</t>
  </si>
  <si>
    <t>West Virginia: Tucker County;</t>
  </si>
  <si>
    <t>New York: Bronx County;</t>
  </si>
  <si>
    <t>Texas: Hidalgo County, Cameron County, Starr County, Kenedy County, Willacy County, Brooks County, Jim Hogg County;</t>
  </si>
  <si>
    <t>Texas: Nueces County, Kleberg County, Cameron County, Willacy County, Hidalgo County, Starr County, Kenedy County;</t>
  </si>
  <si>
    <t>Michigan: Jackson County;</t>
  </si>
  <si>
    <t>Texas: Cameron County, Willacy County, Hidalgo County, Starr County;</t>
  </si>
  <si>
    <t>California: San Diego County;</t>
  </si>
  <si>
    <t>Texas: Cameron County, Hidalgo County, Starr County, Willacy County;</t>
  </si>
  <si>
    <t>Illinois: Rock Island County;</t>
  </si>
  <si>
    <t>Texas: Ector County;</t>
  </si>
  <si>
    <t>Complete loss of off-site power (LOOP) affecting a nuclear generating station per the Nuclear Plant Interface Requirements.</t>
  </si>
  <si>
    <t>New York: Rockland County, Orange County, Sullivan County; New Jersey: Bergen County, Passaic County, Sussex County;</t>
  </si>
  <si>
    <t>New York: Nassau County, Suffolk County, Queens County;</t>
  </si>
  <si>
    <t>New York: Dutchess County, Orange County, Ulster County;</t>
  </si>
  <si>
    <t>New York: Bronx County, Richmond County, Queens County, Kings County, Westchester County, New York County;</t>
  </si>
  <si>
    <t>North Carolina: Brunswick County, Columbus County, Pender County, Duplin County, Onslow County, Jones County, Craven County, Jones County, Beaufort County, Bertie County, Chowan County, Gates County, Perquimans County;</t>
  </si>
  <si>
    <t>Texas: Orange County;</t>
  </si>
  <si>
    <t>New York: Queens County, New York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</si>
  <si>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</si>
  <si>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</si>
  <si>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Illinois: Missouri:</t>
  </si>
  <si>
    <t>Iowa:</t>
  </si>
  <si>
    <t>Illinois: Cook County, Will County, DuPage County, Lake County, Kane County, Grundy County, LaSalle County, DeKalb County, McHenry County, Lee County;</t>
  </si>
  <si>
    <t>New York: Onondaga County;</t>
  </si>
  <si>
    <t>Iowa: Dallas County, Polk County, Warren County, Madison County, Johnson County, Scott County; Illinois: Rock Island County, Henry County, Mercer County;</t>
  </si>
  <si>
    <t>Texas: El Paso County;</t>
  </si>
  <si>
    <t>Louisiana: St. Charles Parish;</t>
  </si>
  <si>
    <t>California: Kern County, Kings County, Los Angeles County, Orange County, Riverside County, San Bernardino County, Santa Barbara County, Tulare County, Ventura County;</t>
  </si>
  <si>
    <t>Minnesota: Anoka County, Hennepin County, Ramsey County, Washington County;</t>
  </si>
  <si>
    <t>California: Inyo County, Kern County, Los Angeles County, Orange County, Riverside County, San Bernardino County, Tulare County, Ventura County;</t>
  </si>
  <si>
    <t>Texas: Collin County, Dallas County, Denton County, Tarrant County, Ellis County, Kaufman County, Johnson County, Anderson County, Angelina County, Grayson County, Smith County, Wichita County;</t>
  </si>
  <si>
    <t>California: Yuba County;</t>
  </si>
  <si>
    <t>California: Kings County;</t>
  </si>
  <si>
    <t>Nevada:</t>
  </si>
  <si>
    <t>Texas: Culberson County, Reeves County;</t>
  </si>
  <si>
    <t>Ohio: Trumbull County;</t>
  </si>
  <si>
    <t>Mississippi: Jasper County;</t>
  </si>
  <si>
    <t>Nebraska: Custer County;</t>
  </si>
  <si>
    <t>West Virginia: Putnam County;</t>
  </si>
  <si>
    <t>Texas panhandle, SE NM</t>
  </si>
  <si>
    <t>Texas: Denton County;</t>
  </si>
  <si>
    <t>Complete operational failure or shut-down of the transmission and/or distribution of electrical system.</t>
  </si>
  <si>
    <t>Texas: Louisiana:</t>
  </si>
  <si>
    <t>Nebraska: Douglas County, Burt County, Washington County, Dodge County, Colfax County, Saunders County, Sarpy County, Cass County, Otoe County, Johnson County, Nemaha County, Pawnee County, Richardson County;</t>
  </si>
  <si>
    <t>Texas: Montgomery County, Liberty County;</t>
  </si>
  <si>
    <t>Louisiana: Calcasieu Parish, Beauregard Parish, Iberia Parish, Acadia Parish, Evangeline Parish, Rapides Parish, St. Landry Parish, Vernon Parish;</t>
  </si>
  <si>
    <t>Washington: Oregon:</t>
  </si>
  <si>
    <t>Washington: Oregon: California:</t>
  </si>
  <si>
    <t>Washington: Kitsap County, King County, Pierce County;</t>
  </si>
  <si>
    <t>Oregon: Multnomah County, Washington County, Clackamas County, Marion County, Yamhill County, Polk County;</t>
  </si>
  <si>
    <t>Michigan: Ingham County;</t>
  </si>
  <si>
    <t>Idaho:</t>
  </si>
  <si>
    <t>Alabama: Florida: Georgia: Mississippi:</t>
  </si>
  <si>
    <t>Florida: Escambia County;</t>
  </si>
  <si>
    <t>Alabama: Baldwin County;</t>
  </si>
  <si>
    <t>Maine: Oxford County;</t>
  </si>
  <si>
    <t>Oklahoma: Canadian County;</t>
  </si>
  <si>
    <t>Connecticut: Maine: Rhode Island: Massachusetts: New Hampshire: Vermont:</t>
  </si>
  <si>
    <t>Louisiana: Orleans Parish;</t>
  </si>
  <si>
    <t>Louisiana: Acadia Parish, Beauregard Parish, Calcasieu Parish, Evangeline Parish, Iberia Parish, Rapides Parish, Vernon Parish, Avoyelles Parish, Grant Parish, Natchitoches Parish, St. Landry Parish, St. Mary Parish, St. Tammany Parish;</t>
  </si>
  <si>
    <t>Louisiana: Texas: Arkansas: Mississippi:</t>
  </si>
  <si>
    <t>Louisiana: Lafayette Parish;</t>
  </si>
  <si>
    <t>Florida: Polk County;</t>
  </si>
  <si>
    <t>Washington: Whatcom County, King County, Pierce County, Thurston County, Kittitas County, Kitsap County;</t>
  </si>
  <si>
    <t>Illinois: Massac County;</t>
  </si>
  <si>
    <t>Wisconsin: Milwaukee County; Michigan:</t>
  </si>
  <si>
    <t>Oklahoma: Oklahoma County, Canadian County, Logan County, Cleveland County, Pottawatomie County;</t>
  </si>
  <si>
    <t>California: Los Angeles County, Riverside County, San Bernardino County, Orange County, Kern County, Ventura County;</t>
  </si>
  <si>
    <t>Alabama: Florida: Mississippi: Georgia:</t>
  </si>
  <si>
    <t>Louisiana: St. Tammany Parish, St. Mary Parish;</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</si>
  <si>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</si>
  <si>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New Hampshire: Coos County;</t>
  </si>
  <si>
    <t>Michigan: Huron County, Livingston County, Macomb County, Monroe County, Wayne County, Washtenaw County, Tuscola County, St. Clair County, Lapeer County, Oakland County;</t>
  </si>
  <si>
    <t>Michigan: Iosco County, Oscoda County, Ogemaw County, Livingston County, Ionia County, Barry County;</t>
  </si>
  <si>
    <t>Ohio: West Virginia: Virginia: Indiana:</t>
  </si>
  <si>
    <t>Missouri: Jackson County;</t>
  </si>
  <si>
    <t>Texas: Kentucky: Arizona: New Mexico: Oregon: Washington:</t>
  </si>
  <si>
    <t>Massachusetts: Maine: Connecticut: Rhode Island: Vermont: New Hampshire:</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</si>
  <si>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</si>
  <si>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</si>
  <si>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Missouri: Kansas:</t>
  </si>
  <si>
    <t>Idaho: Oregon:</t>
  </si>
  <si>
    <t>Cyber Event</t>
  </si>
  <si>
    <t>New Jersey: Pennsylvania: Maryland: Illinois: Delaware: District of Columbia:</t>
  </si>
  <si>
    <t>Connecticut: Maine: New Hampshire: Massachusetts: Rhode Island: Vermont:</t>
  </si>
  <si>
    <t>Arkansas: Prairie County;</t>
  </si>
  <si>
    <t>Texas: Anderson County, Angelina County, Dallas County, Freestone County, Henderson County, Houston County, Leon County, Nacogdoches County, Smith County, Tarrant County;</t>
  </si>
  <si>
    <t>Washington: Kitsap County, Thurston County, King County, Pierce County, Skagit County, Whatcom County;</t>
  </si>
  <si>
    <t>Oregon: Clackamas County, Multnomah County, Washington County;</t>
  </si>
  <si>
    <t>Washington: Idaho:</t>
  </si>
  <si>
    <t>Georgia: Houston County;</t>
  </si>
  <si>
    <t>Connecticut:</t>
  </si>
  <si>
    <t>California: Kern County, Los Angeles County, Riverside County, San Bernardino County, Ventura County, Orange County;</t>
  </si>
  <si>
    <t>Texas: Louisiana: Arkansas: Pulaski County; Mississippi:</t>
  </si>
  <si>
    <t>Georgia: Laurens County;</t>
  </si>
  <si>
    <t>New Hampshire: Hillsborough County;</t>
  </si>
  <si>
    <t>Texas: Kleberg County;</t>
  </si>
  <si>
    <t>South Dakota: Hughes County;</t>
  </si>
  <si>
    <t>North Dakota: Logan County, Emmons County, McIntosh County;</t>
  </si>
  <si>
    <t>Arkansas: Arkansas County;</t>
  </si>
  <si>
    <t>Colorado: Morgan County;</t>
  </si>
  <si>
    <t>Kansas:</t>
  </si>
  <si>
    <t>Oregon: Clackamas County, Marion County, Polk County, Multnomah County, Washington County, Yamhill County;</t>
  </si>
  <si>
    <t>Washington: Lewis County;</t>
  </si>
  <si>
    <t>West Virginia: Virginia:</t>
  </si>
  <si>
    <t>South Carolina: North Carolina:</t>
  </si>
  <si>
    <t>Arkansas: Louisiana: Texas: Oklahoma:</t>
  </si>
  <si>
    <t>North Dakota: South Dakota: Nebraska: Kansas: Oklahoma: Texas:</t>
  </si>
  <si>
    <t>Nebraska: Lancaster County;</t>
  </si>
  <si>
    <t>Missouri: Jasper County;</t>
  </si>
  <si>
    <t>Oklahoma: Kay County;</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</si>
  <si>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</si>
  <si>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</si>
  <si>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</si>
  <si>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Texas: Randall County;</t>
  </si>
  <si>
    <t>Kansas: Missouri:</t>
  </si>
  <si>
    <t>Louisiana: Texas: Illinois:</t>
  </si>
  <si>
    <t>Louisiana: Arkansas: Texas: Mississippi:</t>
  </si>
  <si>
    <t>New Jersey: Pennsylvania: Texas: California: Illinois: Colorado:</t>
  </si>
  <si>
    <t>Louisiana: Allen Parish, St. Landry Parish, Evangeline Parish;</t>
  </si>
  <si>
    <t>Oregon: Multnomah County, Clackamas County;</t>
  </si>
  <si>
    <t>New York: Greene County;</t>
  </si>
  <si>
    <t>Indiana: Hamilton County;</t>
  </si>
  <si>
    <t>California: Tuolumne County;</t>
  </si>
  <si>
    <t>Washington: Yakima County;</t>
  </si>
  <si>
    <t>Texas: Dallas County, Tarrant County;</t>
  </si>
  <si>
    <t>Washington: Okanogan County;</t>
  </si>
  <si>
    <t>Louisiana: Lafourche Parish;</t>
  </si>
  <si>
    <t>Connecticut: Massachusetts: Maine: Vermont: Rhode Island: New Hampshire:</t>
  </si>
  <si>
    <t>New Mexico:</t>
  </si>
  <si>
    <t>Texas: Hidalgo County;</t>
  </si>
  <si>
    <t>Ohio: Lake County;</t>
  </si>
  <si>
    <t>Wisconsin: Eau Claire County;</t>
  </si>
  <si>
    <t>District of Columbia: Delaware: Maryland: New Jersey: Pennsylvania:</t>
  </si>
  <si>
    <t>Minnesota: Dakota County;</t>
  </si>
  <si>
    <t>Alabama: Calhoun County; Georgia:</t>
  </si>
  <si>
    <t>Maine: Kennebec County;</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</si>
  <si>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</si>
  <si>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</si>
  <si>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Michigan: Huron County;</t>
  </si>
  <si>
    <t>Indiana: Vanderburgh County, Warrick County, Posey County, Daviess County, Gibson County, Knox County, Spencer County;</t>
  </si>
  <si>
    <t>Texas: Kinney County;</t>
  </si>
  <si>
    <t>Wisconsin: Iowa:</t>
  </si>
  <si>
    <t>Florida: Brevard County;</t>
  </si>
  <si>
    <t>Utah: San Juan County;</t>
  </si>
  <si>
    <t>California: Nevada:</t>
  </si>
  <si>
    <t>California: Riverside County;</t>
  </si>
  <si>
    <t>Indiana: Clay County;</t>
  </si>
  <si>
    <t>Minnesota: North Dakota:</t>
  </si>
  <si>
    <t>Texas: Somervell County, Ellis County;</t>
  </si>
  <si>
    <t>Texas: Liberty County;</t>
  </si>
  <si>
    <t>Kansas: Wyandotte County;</t>
  </si>
  <si>
    <t>South Dakota: Brown County;</t>
  </si>
  <si>
    <t>Louisiana: West Baton Rouge Parish;</t>
  </si>
  <si>
    <t>Arkansas: Benton County;</t>
  </si>
  <si>
    <t>Electrical System Separation (Islanding) where part or parts of a power grid remain(s) operational in an otherwise blacked out area or within the partial failure of an integrated electrical system.</t>
  </si>
  <si>
    <t>Washington: Kittitas County;</t>
  </si>
  <si>
    <t>North Dakota: Morton County;</t>
  </si>
  <si>
    <t>New York: Jefferson County;</t>
  </si>
  <si>
    <t>Washington: Spokane County, Stevens County, Lincoln County, Adams County, Whitman County; Idaho: Kootenai County, Bonner County, Shoshone County, Boundary County, Benewah County, Latah County, Nez Perce County;</t>
  </si>
  <si>
    <t>Michigan: Oakland County, Macomb County, Wayne County;</t>
  </si>
  <si>
    <t>Connecticut: Massachusetts: Rhode Island: Vermont: New Hampshire: Maine:</t>
  </si>
  <si>
    <t>Damage or destruction of its Facility that results from actual or suspected intentional human action. - 17. Facility Physical Threat</t>
  </si>
  <si>
    <t>RF/SERC</t>
  </si>
  <si>
    <t>Michigan: Macomb County, Oakland County, Monroe County, Livingston County, St. Clair County, Washtenaw County, Wayne County;</t>
  </si>
  <si>
    <t>North Dakota: Stark County;</t>
  </si>
  <si>
    <t>Nebraska: Missouri:</t>
  </si>
  <si>
    <t>MRO/SERC</t>
  </si>
  <si>
    <t>Illinois: Cook County;</t>
  </si>
  <si>
    <t>MRO/RF</t>
  </si>
  <si>
    <t>Michigan: Wayne County, Oakland County, Livingston County, Macomb County;</t>
  </si>
  <si>
    <t>California: Humboldt County, Trinity County;</t>
  </si>
  <si>
    <t>Texas: Hays County;</t>
  </si>
  <si>
    <t>Oregon: Linn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</si>
  <si>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</si>
  <si>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</si>
  <si>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</si>
  <si>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California: Solano County;</t>
  </si>
  <si>
    <t>Montana: Flathead County;</t>
  </si>
  <si>
    <t>California: Butte County, Colusa County, Glenn County, Lake County, Lassen County, Mendocino County, Napa County, Plumas County, Shasta County, Sierra County, Solano County, Sonoma County, Tehama County, Trinity County, Yolo County;</t>
  </si>
  <si>
    <t>Oregon: Washington: Idaho: Utah: Salt Lake County; Wyoming:</t>
  </si>
  <si>
    <t>Connecticut: Massachusetts: Maine: Rhode Island: Vermont:</t>
  </si>
  <si>
    <t>Michigan: Huron County, Lapeer County, Macomb County, Monroe County, Oakland County, St. Clair County, Wayne County, Washtenaw County;</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</si>
  <si>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</si>
  <si>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Louisiana: Pointe Coupee Parish;</t>
  </si>
  <si>
    <t>Michigan: Osceola County, Kalamazoo County, Van Buren County, Saginaw County, Arenac County, Lake County, Clare County, Mecosta County;</t>
  </si>
  <si>
    <t>North Dakota: Cass County;</t>
  </si>
  <si>
    <t>North Dakota: McKenzie County;</t>
  </si>
  <si>
    <t>Iowa: Polk County;</t>
  </si>
  <si>
    <t>Florida: Citrus County;</t>
  </si>
  <si>
    <t>Texas: Austin County; California: Los Angeles County;</t>
  </si>
  <si>
    <t>TRE/SERC</t>
  </si>
  <si>
    <t>Washington: Skagit County;</t>
  </si>
  <si>
    <t>TRE/SERC/WECC</t>
  </si>
  <si>
    <t>Washington: Pierce County, Whatcom County, Skagit County, King County;</t>
  </si>
  <si>
    <t>Michigan: Lenawee County, Livingston County, Genesee County, Tuscola County, Huron County, Sanilac County, Lapeer County, St. Clair County, Macomb County, Oakland County, Washtenaw County, Wayne County, Monroe County;</t>
  </si>
  <si>
    <t>Kentucky: Henderson County;</t>
  </si>
  <si>
    <t>Utah: Uintah County;</t>
  </si>
  <si>
    <t>Ohio: Cuyahoga County;</t>
  </si>
  <si>
    <t>Texas: Collin County, Dallas County, Denton County, Ellis County, Hunt County, Johnson County, Palo Pinto County, Tarrant County, Wichita County;</t>
  </si>
  <si>
    <t>Georgia: DeKalb County;</t>
  </si>
  <si>
    <t>SERC/MRO</t>
  </si>
  <si>
    <t>Florida: Putnam County;</t>
  </si>
  <si>
    <t>Ohio: Summit County;</t>
  </si>
  <si>
    <t>Washington: King County, Pierce County, Skagit County, Thurston County;</t>
  </si>
  <si>
    <t>Louisiana: Ascension Parish;</t>
  </si>
  <si>
    <t>Texas: Angelina County, Bell County, Cherokee County, Collin County, Denton County, Dallas County, Ellis County, Hunt County, Johnson County, McLennan County, Nacogdoches County, Smith County, Tarrant County, Travis County, Williamson County;</t>
  </si>
  <si>
    <t>Texas: Haskell County;</t>
  </si>
  <si>
    <t>Vermont: Lamoille County;</t>
  </si>
  <si>
    <t>Montana: Hill County;</t>
  </si>
  <si>
    <t>Pennsylvania: York County;</t>
  </si>
  <si>
    <t> Public appeal to reduce the use of electricity for purposes of maintaining the continuity of the Bulk Electric System</t>
  </si>
  <si>
    <t>Indiana: Floyd County;</t>
  </si>
  <si>
    <t>Texas: Montgomery County;</t>
  </si>
  <si>
    <t>Oregon: Multnomah County; Washington: Idaho: Utah: Wyoming:</t>
  </si>
  <si>
    <t>Washington: King County, Kitsap County, Whatcom County, Thurston County, Pierce County;</t>
  </si>
  <si>
    <t>Michigan: Wexford County;</t>
  </si>
  <si>
    <t>Cyber Security Incident that was an attempt to compromise a High or Medium Impact Bulk Electric System Cyber System or their associated Electronic Access Control or Monitoring Systems</t>
  </si>
  <si>
    <t>California: Riverside County, Ventura County, San Bernardino County, Orange County, Los Angeles County;</t>
  </si>
  <si>
    <t>Indiana: Putnam County;</t>
  </si>
  <si>
    <t>Tennessee: Davidson County, Sumner County;</t>
  </si>
  <si>
    <t>Michigan: Van Buren County, Gladwin County, Montcalm County, Branch County, Allegan County, Ionia County, Newaygo County, Mecosta County, Lake County, Midland County, Ogemaw County, Osceola County, Tuscola County;</t>
  </si>
  <si>
    <t>Louisiana: De Soto Parish;</t>
  </si>
  <si>
    <t>Iowa: Wisconsin:</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</si>
  <si>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</si>
  <si>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</si>
  <si>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</si>
  <si>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</si>
  <si>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Physical attack that causes major interruptions or impacts to critical infrastructure or to operations</t>
  </si>
  <si>
    <t>Massachusetts: Suffolk County[13];</t>
  </si>
  <si>
    <t>Texas: Rusk County;</t>
  </si>
  <si>
    <t>Missouri: Adair County, Putnam County;</t>
  </si>
  <si>
    <t>Georgia: Clayton County;</t>
  </si>
  <si>
    <t>New Hampshire: Merrimack County;</t>
  </si>
  <si>
    <t>Georgia: Alabama: Mississippi:</t>
  </si>
  <si>
    <t>Massachusetts: Plymouth County;</t>
  </si>
  <si>
    <t>Texas: Cameron County, Willacy County;</t>
  </si>
  <si>
    <t>Mississippi: Adams County;</t>
  </si>
  <si>
    <t>Indiana: Kentucky: Ohio:</t>
  </si>
  <si>
    <t>SERC/RF</t>
  </si>
  <si>
    <t>Pennsylvania: Bucks County;</t>
  </si>
  <si>
    <t>Texas: Potter County; New Mexico:</t>
  </si>
  <si>
    <t>TRE/WECC</t>
  </si>
  <si>
    <t>New York: Orange County;</t>
  </si>
  <si>
    <t>North Carolina: Jackson County; South Carolina: Greenville County;</t>
  </si>
  <si>
    <t>Georgia: Alabama:</t>
  </si>
  <si>
    <t>Mississippi: Arkansas: Louisiana: Texas:</t>
  </si>
  <si>
    <t>Pennsylvania: Westmoreland County;</t>
  </si>
  <si>
    <t>New York: Dutchess County, Greene County;</t>
  </si>
  <si>
    <t>Colorado: Douglas County, Pueblo County, El Paso County, Prowers County;</t>
  </si>
  <si>
    <t>West Virginia: Monongalia County;</t>
  </si>
  <si>
    <t>New York: Ulster County;</t>
  </si>
  <si>
    <t>Rhode Island: Providence County[13];</t>
  </si>
  <si>
    <t>Connecticut: Maine: Massachusetts: New Hampshire: Vermont: Rhode Island:</t>
  </si>
  <si>
    <t>California: San Bernardino County, Kern County, Solano County, San Diego County;</t>
  </si>
  <si>
    <t>Texas: Travis County; California: San Diego County;</t>
  </si>
  <si>
    <t> Unplanned evacuation from its Bulk Electric System control center facility for 30 continuous minutes or more.</t>
  </si>
  <si>
    <t>Texas: Mitchell County;</t>
  </si>
  <si>
    <t> Damage or destruction of its Facility that results from actual or suspected intentional human action.</t>
  </si>
  <si>
    <t>Indiana: Marion County, Shelby County, Hendricks County;</t>
  </si>
  <si>
    <t>Illinois: DuPage County;</t>
  </si>
  <si>
    <t>Georgia: Terrell County;</t>
  </si>
  <si>
    <t>California: Lake County;</t>
  </si>
  <si>
    <t>North Carolina: Durham County;</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</si>
  <si>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</si>
  <si>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Maryland: Prince George's County;</t>
  </si>
  <si>
    <t>South Dakota:</t>
  </si>
  <si>
    <t>Vermont: Chittenden County;</t>
  </si>
  <si>
    <t>Louisiana: Mississippi: Arkansas:</t>
  </si>
  <si>
    <t>Michigan: Huron County, Tuscola County, St. Clair County, Washtenaw County, Macomb County, Wayne County, Monroe County, Oakland County, Livingston County;</t>
  </si>
  <si>
    <t>Montana: Toole County; Florida: Palm Beach County;</t>
  </si>
  <si>
    <t>WECC/SERC</t>
  </si>
  <si>
    <t>Georgia: Alabama: Mississippi: Florida:</t>
  </si>
  <si>
    <t>Oregon: Multnomah County, Clackamas County, Marion County, Yamhill County, Washington County;</t>
  </si>
  <si>
    <t>Maryland: Calvert County;</t>
  </si>
  <si>
    <t>Arkansas: Ouachita County;</t>
  </si>
  <si>
    <t>Louisiana: Iberia Parish;</t>
  </si>
  <si>
    <t>Iowa: Polk County; Illinois:</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</si>
  <si>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</si>
  <si>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North Dakota: Mountrail County, Williams County, Ward County, Burke County, Bottineau County, McLean County, Walsh County, Bowman County, Stark County, Dunn County, Mercer County; Montana: Wibaux County, Richland County;</t>
  </si>
  <si>
    <t>WECC/MRO</t>
  </si>
  <si>
    <t>Iowa: Polk County, Warren County; Illinois:</t>
  </si>
  <si>
    <t>Ohio: Muskingum County;</t>
  </si>
  <si>
    <t>New Hampshire: Carroll County;</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</si>
  <si>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</si>
  <si>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</si>
  <si>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South Dakota: Davison County;</t>
  </si>
  <si>
    <t>Mississippi: Harrison County;</t>
  </si>
  <si>
    <t>Mississippi: Lamar County;</t>
  </si>
  <si>
    <t>Texas: Frio County;</t>
  </si>
  <si>
    <t>Missouri: Barry County, Dade County, Lawrence County;</t>
  </si>
  <si>
    <t>Texas: Collin County, Dallas County, Denton County, Ellis County, Grayson County, Henderson County, Hunt County, Kaufman County, Navarro County, Rockwall County, Smith County, Tarrant County, Van Zandt County;</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</si>
  <si>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</si>
  <si>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</si>
  <si>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</si>
  <si>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Idaho: Madison County;</t>
  </si>
  <si>
    <t>Pennsylvania: Philadelphia County;</t>
  </si>
  <si>
    <t>New York: Broome County, Monroe County;</t>
  </si>
  <si>
    <t>California: Siskiyou County;</t>
  </si>
  <si>
    <t>Arizona: California: Nevada: New Mexico:</t>
  </si>
  <si>
    <t>Utah: California: Oregon: Umatilla County;</t>
  </si>
  <si>
    <t>Firm load shedding of 100 Megawatts or more implemented under emergency operational polic</t>
  </si>
  <si>
    <t>Missouri: Clay County, Jackson County; Kansas: Johnson County;</t>
  </si>
  <si>
    <t> Loss of electric service to more than 50,000 customers for 1 hour or more</t>
  </si>
  <si>
    <t>Kansas: Missouri: Nebraska:</t>
  </si>
  <si>
    <t>Oregon: Douglas County; Washington: Idaho: Utah: Wyoming:</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</si>
  <si>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</si>
  <si>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Wisconsin: Outagamie County, Waupaca County, Winnebago County, Brown County, Sheboygan County, Ozaukee County, Waukesha County; Michigan: Iron County;</t>
  </si>
  <si>
    <t>RF/MRO</t>
  </si>
  <si>
    <t>West Virginia: Virginia: Kentucky:</t>
  </si>
  <si>
    <t>New Jersey: Cape May County;</t>
  </si>
  <si>
    <t>Texas: Victoria County;</t>
  </si>
  <si>
    <t>Kentucky: Clark County;</t>
  </si>
  <si>
    <t>Unplanned evacuation from its Bulk Electric System control center facility for 30 continuous minutes or more. Complete loss of monitoring or control capability at its staffed Bulk Electric System control center for 30 continuous minutes or more.</t>
  </si>
  <si>
    <t>California: Amador County;</t>
  </si>
  <si>
    <t>Washington: Pierce County; Oregon: Idaho: Montana:</t>
  </si>
  <si>
    <t>Iowa: Illinois:</t>
  </si>
  <si>
    <t>Virginia: Fluvanna County;</t>
  </si>
  <si>
    <t>Kentucky: Nelson County;</t>
  </si>
  <si>
    <t>Utah: California: Oregon: Douglas County;</t>
  </si>
  <si>
    <t>Oklahoma: Okmulgee County;</t>
  </si>
  <si>
    <t>Maryland: Baltimore County, Carroll County, Harford County;</t>
  </si>
  <si>
    <t>Washington: Oregon: Clatsop County; Idaho: Montana:</t>
  </si>
  <si>
    <t>Colorado: La Plata County;</t>
  </si>
  <si>
    <t>Nebraska: Wayne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</si>
  <si>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</si>
  <si>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Pennsylvania: Erie County;</t>
  </si>
  <si>
    <t>California: Santa Barbara County;</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</si>
  <si>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</si>
  <si>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Minnesota: Wisconsin:</t>
  </si>
  <si>
    <t>Michigan: Wayne County, Washtenaw County, St. Clair County, Macomb County, Monroe County, Oakland County;</t>
  </si>
  <si>
    <t>Michigan: Allegan County, Van Buren County, Barry County, Kalamazoo County, Calhoun County, Jackson County, Calhoun County, Washtenaw County;</t>
  </si>
  <si>
    <t>Maryland: Anne Arundel County, Baltimore County, Baltimore, City of[16];</t>
  </si>
  <si>
    <t>Washington: Kitsap County;</t>
  </si>
  <si>
    <t>Arkansas: Lawrence County;</t>
  </si>
  <si>
    <t>Georgia: Sumter County;</t>
  </si>
  <si>
    <t>Wyoming: Nebraska:</t>
  </si>
  <si>
    <t>Massachusetts: Bristol County;</t>
  </si>
  <si>
    <t>Texas: DeWitt County;</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</si>
  <si>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</si>
  <si>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Texas: Collin County;</t>
  </si>
  <si>
    <t>Texas: Tarrant County, Collin County, Dallas County, Ellis County, Kaufman County, Rockwall County, Williamson County, Denton County, Archer County;</t>
  </si>
  <si>
    <t>Indiana: Spencer County;</t>
  </si>
  <si>
    <t>Texas: Fayette County;</t>
  </si>
  <si>
    <t>Oregon: Multnomah County; Washington: Clark County;</t>
  </si>
  <si>
    <t>Texas: Louisiana: Arkansas: Jefferson County; Mississippi:</t>
  </si>
  <si>
    <t>Florida: Pinellas County, Pasco County, Orange County, Lake County;</t>
  </si>
  <si>
    <t>Florida: Hillsborough County, Polk County, Pasco County, Pinellas County;</t>
  </si>
  <si>
    <t>Florida: Orange County, Osceola County;</t>
  </si>
  <si>
    <t>Alabama: Barbour County; Virginia:</t>
  </si>
  <si>
    <t>New York: Queens County;</t>
  </si>
  <si>
    <t>Texas: Louisiana: Arkansas: Pope County; Mississippi:</t>
  </si>
  <si>
    <t>Connecticut: Massachusetts: Maine: Rhode Island: New Hampshire: Vermont:</t>
  </si>
  <si>
    <t>Texas: Bee County;</t>
  </si>
  <si>
    <t xml:space="preserve">RE </t>
  </si>
  <si>
    <t>Reportable Cyber Security Incident</t>
  </si>
  <si>
    <t>California: Trinity County;</t>
  </si>
  <si>
    <t>Massachusetts: Essex County[13];</t>
  </si>
  <si>
    <t>Texas: New Mexico: Chaves County;</t>
  </si>
  <si>
    <t>Washington: Douglas County;</t>
  </si>
  <si>
    <t>Washington: Island County, King County, Kittitas County, Thurston County, Kitsap County, Pierce County, Skagit County, Whatcom County;</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</si>
  <si>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</si>
  <si>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Michigan: Oakland County, Wayne County, Monroe County, Lapeer County, St. Clair County, Washtenaw County, Macomb County, Tuscola County, Sanilac County, Huron County;</t>
  </si>
  <si>
    <t>Texas: Hockley County;</t>
  </si>
  <si>
    <t>Ohio: Knox County;</t>
  </si>
  <si>
    <t>Oregon: Josephine County; Washington: Idaho: Utah: Wyoming:</t>
  </si>
  <si>
    <t>Washington: Cowlitz County;</t>
  </si>
  <si>
    <t>Maine: Penobscot County;</t>
  </si>
  <si>
    <t>Maryland: Delaware: New Jersey: Pennsylvania: Illinois: District of Columbia:</t>
  </si>
  <si>
    <t>Maryland: Montgomery County;</t>
  </si>
  <si>
    <t>Maine: Massachusetts: Connecticut: Rhode Island: Vermont: New Hampshire:</t>
  </si>
  <si>
    <t>Alabama: Mississippi: Georgia:</t>
  </si>
  <si>
    <t>North Carolina: Moore County;</t>
  </si>
  <si>
    <t>Kentucky: Jefferson County;</t>
  </si>
  <si>
    <t>Georgia: Heard County;</t>
  </si>
  <si>
    <t>Georgia: Bartow County;</t>
  </si>
  <si>
    <t>Indiana: Vigo County;</t>
  </si>
  <si>
    <t>Missouri: Greene County, Dunklin County;</t>
  </si>
  <si>
    <t>Washington: Spokane County;</t>
  </si>
  <si>
    <t>Montana: Richland County;</t>
  </si>
  <si>
    <t>Massachusetts: Vermont: New Hampshire: Maine:</t>
  </si>
  <si>
    <t>Texas: Kaufman County;</t>
  </si>
  <si>
    <t>Tennessee: Alabama: Mississippi: Kentucky:</t>
  </si>
  <si>
    <t>System-wide voltage reductions of 3 percent or more.</t>
  </si>
  <si>
    <t>Washington: King County, Island County, Kittitas County, Kitsap County, Pierce County, Skagit County, Thurston County, Whatcom County;</t>
  </si>
  <si>
    <t>Oregon: Clackamas County, Columbia County, Marion County, Multnomah County, Polk County;</t>
  </si>
  <si>
    <t>Oregon: Sherman County;</t>
  </si>
  <si>
    <t>Arkansas: Union County; Louisiana: Ouachita Parish;</t>
  </si>
  <si>
    <t>Louisiana: Concordia Parish;</t>
  </si>
  <si>
    <t>Ohio: Sandusky County;</t>
  </si>
  <si>
    <t>Texas: Jasper County, Tyler County;</t>
  </si>
  <si>
    <t>Texas: Bowie County;</t>
  </si>
  <si>
    <t>South Carolina: Sumter County;</t>
  </si>
  <si>
    <t>Michigan: Oakland County;</t>
  </si>
  <si>
    <t>Arkansas: Texas: Louisiana: Mississippi:</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</si>
  <si>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</si>
  <si>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</si>
  <si>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</si>
  <si>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Maryland: Cecil County;</t>
  </si>
  <si>
    <t>Oregon: Washington: Yakima County; Idaho: Utah: Wyoming:</t>
  </si>
  <si>
    <t>Ohio: Gallia County;</t>
  </si>
  <si>
    <t>Wisconsin: La Crosse County;</t>
  </si>
  <si>
    <t>Pennsylvania: Lawrence County;</t>
  </si>
  <si>
    <t>Texas: Taylor County;</t>
  </si>
  <si>
    <t>Wisconsin: Chippewa County;</t>
  </si>
  <si>
    <t>Florida: Clay County;</t>
  </si>
  <si>
    <t>Florida: Orange County;</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</si>
  <si>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</si>
  <si>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Wisconsin: Kenosha County, Racine County, Milwaukee County, Walworth County, Jefferson County, Waukesha County; Michigan:</t>
  </si>
  <si>
    <t>Florida: Pasco County;</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</si>
  <si>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</si>
  <si>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</si>
  <si>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</si>
  <si>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</si>
  <si>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</si>
  <si>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</si>
  <si>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Georgia: Fulton County;</t>
  </si>
  <si>
    <t>West Virginia: Randolph County, Barbour County;</t>
  </si>
  <si>
    <t>Virginia: Orange County;</t>
  </si>
  <si>
    <t>Texas: Lubbock County; New Mexico:</t>
  </si>
  <si>
    <t>Wisconsin: Walworth County, Waukesha County, Milwaukee County, Racine County, Ozaukee County, Kenosha County;</t>
  </si>
  <si>
    <t>Texas: Webb County, Hidalgo County;</t>
  </si>
  <si>
    <t>Connecticut: Massachusetts: Vermont: Rhode Island: New Hampshire: Maine:</t>
  </si>
  <si>
    <t>Pennsylvania: Greene County;</t>
  </si>
  <si>
    <t>Ohio: West Virginia: Virginia:</t>
  </si>
  <si>
    <t>Washington: Oregon: Josephine County; California: Idaho: Utah: Wyoming: Montana:</t>
  </si>
  <si>
    <t>Texas: Hartley County;</t>
  </si>
  <si>
    <t>Nebraska: Kearney County;</t>
  </si>
  <si>
    <t>MRO / RF</t>
  </si>
  <si>
    <t>Pennsylvania: Indiana County;</t>
  </si>
  <si>
    <t>Minnesota: Ramsey County, Hennepin County, Dakota County, Washington County;</t>
  </si>
  <si>
    <t>SERC / RF</t>
  </si>
  <si>
    <t>Alabama: Walker County;</t>
  </si>
  <si>
    <t>Colorado: Wyoming: Nebraska: Arizona: New Mexico: Utah: California:</t>
  </si>
  <si>
    <t> Cyber event that could potentially impact electric power system adequacy or reliability</t>
  </si>
  <si>
    <t>Texas: Kentucky: New Mexico: Washington: Oregon: Arizona: California: Nebraska: Pennsylvania: Ohio:</t>
  </si>
  <si>
    <t>South Carolina: Aiken County;</t>
  </si>
  <si>
    <t>South Dakota: Stanley County;</t>
  </si>
  <si>
    <t>Washington: Mason County;</t>
  </si>
  <si>
    <t>Idaho: Bonner County;</t>
  </si>
  <si>
    <t>Texas: Blanco County;</t>
  </si>
  <si>
    <t>Texas: Hidalgo County, Cameron County, Willacy County, Starr County;</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</si>
  <si>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</si>
  <si>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</si>
  <si>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</si>
  <si>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</si>
  <si>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</si>
  <si>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</si>
  <si>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- 10. Suspected Physical Attack</t>
  </si>
  <si>
    <t>Georgia, Alabama</t>
  </si>
  <si>
    <t>Wisconsin, Michigan</t>
  </si>
  <si>
    <t>Arkansas, Mississippi</t>
  </si>
  <si>
    <t>Washington, Idaho, Montana</t>
  </si>
  <si>
    <t>Metropolitan Kansas City Area</t>
  </si>
  <si>
    <t>Northport, NY Norwalk, CT</t>
  </si>
  <si>
    <t>NPPC</t>
  </si>
  <si>
    <t>Physical Attack/Vandalism</t>
  </si>
  <si>
    <t>Severe Weather - Winter/Snow/Ice</t>
  </si>
  <si>
    <t>Equipment Failure</t>
  </si>
  <si>
    <t>Severe Weather - Rain/Wind/Flooding</t>
  </si>
  <si>
    <t>Severe Weather - Lightning/Thunderstorm/Hail</t>
  </si>
  <si>
    <t>Severe Weather - Heat Wave</t>
  </si>
  <si>
    <t>Unkown/Unspecified</t>
  </si>
  <si>
    <t>Severe Weather - Unspecified/Other</t>
  </si>
  <si>
    <t>Fire/Wildfire</t>
  </si>
  <si>
    <t>Generation Inadequacy Load/Fuel/Supply</t>
  </si>
  <si>
    <t>Natural Disasters - Earthquake/Hurricane/Tornado/Tropical</t>
  </si>
  <si>
    <t>7:30 PM</t>
  </si>
  <si>
    <t>12:00 PM</t>
  </si>
  <si>
    <t>9:00 PM</t>
  </si>
  <si>
    <t>11:35 AM</t>
  </si>
  <si>
    <t>6:30 PM</t>
  </si>
  <si>
    <t>7:54 PM</t>
  </si>
  <si>
    <t>4:30 PM</t>
  </si>
  <si>
    <t>8:12 PM</t>
  </si>
  <si>
    <t>6:36 PM</t>
  </si>
  <si>
    <t>12:13 PM</t>
  </si>
  <si>
    <t>9:17 AM</t>
  </si>
  <si>
    <t>3:38 PM</t>
  </si>
  <si>
    <t>7:03 AM</t>
  </si>
  <si>
    <t>8:00 AM</t>
  </si>
  <si>
    <t>7:18 PM</t>
  </si>
  <si>
    <t>10:30 PM</t>
  </si>
  <si>
    <t>10:00 PM</t>
  </si>
  <si>
    <t>4:00 PM</t>
  </si>
  <si>
    <t>5:00 PM</t>
  </si>
  <si>
    <t>8:30 AM</t>
  </si>
  <si>
    <t>5:00 AM</t>
  </si>
  <si>
    <t>1:30 PM</t>
  </si>
  <si>
    <t>3:00 PM</t>
  </si>
  <si>
    <t>12:01 AM</t>
  </si>
  <si>
    <t>5:30 PM</t>
  </si>
  <si>
    <t>6:34 PM</t>
  </si>
  <si>
    <t>8:00  AM</t>
  </si>
  <si>
    <t>11:00 PM</t>
  </si>
  <si>
    <t>5:44 PM</t>
  </si>
  <si>
    <t>7:00 AM</t>
  </si>
  <si>
    <t>2:00 PM</t>
  </si>
  <si>
    <t>4:09 PM</t>
  </si>
  <si>
    <t>2:30 PM</t>
  </si>
  <si>
    <t>4:25 AM</t>
  </si>
  <si>
    <t>9:29 AM</t>
  </si>
  <si>
    <t>11:00 AM</t>
  </si>
  <si>
    <t>6:11 PM</t>
  </si>
  <si>
    <t>7:20 PM</t>
  </si>
  <si>
    <t>6:10 PM</t>
  </si>
  <si>
    <t>10:00 AM</t>
  </si>
  <si>
    <t>3:45 PM</t>
  </si>
  <si>
    <t>9:35 PM</t>
  </si>
  <si>
    <t>2:45 PM</t>
  </si>
  <si>
    <t>9:00 AM</t>
  </si>
  <si>
    <t>6:09 PM</t>
  </si>
  <si>
    <t>12:31 AM</t>
  </si>
  <si>
    <t>8:18 PM</t>
  </si>
  <si>
    <t>12:00 AM</t>
  </si>
  <si>
    <t>3:06 AM</t>
  </si>
  <si>
    <t>11:59 PM</t>
  </si>
  <si>
    <t>10:32 PM</t>
  </si>
  <si>
    <t>5:54 PM</t>
  </si>
  <si>
    <t>5:33 PM</t>
  </si>
  <si>
    <t>9:36 PM</t>
  </si>
  <si>
    <t>7:00 PM</t>
  </si>
  <si>
    <t>8:30 PM</t>
  </si>
  <si>
    <t>4:45 PM</t>
  </si>
  <si>
    <t>4:35 PM</t>
  </si>
  <si>
    <t>1:00 AM</t>
  </si>
  <si>
    <t>2:46 PM</t>
  </si>
  <si>
    <t>6:00 PM</t>
  </si>
  <si>
    <t>11:25 PM</t>
  </si>
  <si>
    <t>3:25 PM</t>
  </si>
  <si>
    <t>9:08 AM</t>
  </si>
  <si>
    <t>10:10 PM</t>
  </si>
  <si>
    <t>8:39 PM</t>
  </si>
  <si>
    <t>9:59 PM</t>
  </si>
  <si>
    <t>4:12 PM</t>
  </si>
  <si>
    <t>2:55 PM</t>
  </si>
  <si>
    <t>5:10 PM</t>
  </si>
  <si>
    <t>8:00 PM</t>
  </si>
  <si>
    <t>2:35 AM</t>
  </si>
  <si>
    <t>6:00 AM</t>
  </si>
  <si>
    <t>10:14 PM</t>
  </si>
  <si>
    <t>2:34 PM</t>
  </si>
  <si>
    <t>9:13 AM</t>
  </si>
  <si>
    <t>6:59 PM</t>
  </si>
  <si>
    <t>2:25 PM</t>
  </si>
  <si>
    <t>11:30 PM</t>
  </si>
  <si>
    <t>11:13 AM</t>
  </si>
  <si>
    <t>5:30 AM</t>
  </si>
  <si>
    <t>12:57 AM</t>
  </si>
  <si>
    <t>11:47 PM</t>
  </si>
  <si>
    <t>12:47 AM</t>
  </si>
  <si>
    <t>8:45 PM</t>
  </si>
  <si>
    <t>1:10 PM</t>
  </si>
  <si>
    <t>9:02 PM</t>
  </si>
  <si>
    <t>11:23 AM</t>
  </si>
  <si>
    <t>10:18 PM</t>
  </si>
  <si>
    <t>7:03 PM</t>
  </si>
  <si>
    <t>1:47 PM</t>
  </si>
  <si>
    <t>1:50 PM</t>
  </si>
  <si>
    <t>4:50 PM</t>
  </si>
  <si>
    <t>11:51 AM</t>
  </si>
  <si>
    <t>10:09 AM</t>
  </si>
  <si>
    <t>6:20 PM</t>
  </si>
  <si>
    <t>2:00 AM</t>
  </si>
  <si>
    <t>10:15 PM</t>
  </si>
  <si>
    <t>5:59 PM</t>
  </si>
  <si>
    <t>4:11 PM</t>
  </si>
  <si>
    <t>10:49 PM</t>
  </si>
  <si>
    <t>1:10 AM</t>
  </si>
  <si>
    <t>6:30 AM</t>
  </si>
  <si>
    <t>2:57 PM</t>
  </si>
  <si>
    <t>3:30 PM</t>
  </si>
  <si>
    <t>1:11 PM</t>
  </si>
  <si>
    <t>7:48 PM</t>
  </si>
  <si>
    <t>6:10 AM</t>
  </si>
  <si>
    <t>4:26 PM</t>
  </si>
  <si>
    <t>11:36 AM</t>
  </si>
  <si>
    <t>2:22 PM</t>
  </si>
  <si>
    <t>2:43 PM</t>
  </si>
  <si>
    <t>10:43 AM</t>
  </si>
  <si>
    <t>10:46 AM</t>
  </si>
  <si>
    <t>5:53 PM</t>
  </si>
  <si>
    <t>9:22 PM</t>
  </si>
  <si>
    <t>6:07 PM</t>
  </si>
  <si>
    <t>12:17 PM</t>
  </si>
  <si>
    <t>12:48 AM</t>
  </si>
  <si>
    <t>2:50 PM</t>
  </si>
  <si>
    <t>7:49 AM</t>
  </si>
  <si>
    <t>4:27 PM</t>
  </si>
  <si>
    <t>3:00 AM</t>
  </si>
  <si>
    <t>3:33 PM</t>
  </si>
  <si>
    <t>8:43 PM</t>
  </si>
  <si>
    <t>11:36 PM</t>
  </si>
  <si>
    <t>5:05 PM</t>
  </si>
  <si>
    <t>4:00 AM</t>
  </si>
  <si>
    <t>7:36 PM</t>
  </si>
  <si>
    <t>2:10 PM</t>
  </si>
  <si>
    <t>2:40 PM</t>
  </si>
  <si>
    <t>10:45 PM</t>
  </si>
  <si>
    <t>1:44 PM</t>
  </si>
  <si>
    <t>1:15 AM</t>
  </si>
  <si>
    <t>12:56 AM</t>
  </si>
  <si>
    <t>3:52 PM</t>
  </si>
  <si>
    <t>9:30 PM</t>
  </si>
  <si>
    <t>3:46 PM</t>
  </si>
  <si>
    <t>8:25 PM</t>
  </si>
  <si>
    <t>11:30 AM</t>
  </si>
  <si>
    <t>3:59 PM</t>
  </si>
  <si>
    <t>2:05 PM</t>
  </si>
  <si>
    <t>8:42 PM</t>
  </si>
  <si>
    <t>11:19 PM</t>
  </si>
  <si>
    <t>1:55 AM</t>
  </si>
  <si>
    <t>6:53 PM</t>
  </si>
  <si>
    <t>1:45 PM</t>
  </si>
  <si>
    <t>11:28 PM</t>
  </si>
  <si>
    <t>5:21 PM</t>
  </si>
  <si>
    <t>7:32 PM</t>
  </si>
  <si>
    <t>3:30 AM</t>
  </si>
  <si>
    <t>5:09 AM</t>
  </si>
  <si>
    <t>5:41 PM</t>
  </si>
  <si>
    <t>4:15 AM</t>
  </si>
  <si>
    <t>9:50 AM</t>
  </si>
  <si>
    <t>8:46 PM</t>
  </si>
  <si>
    <t>7:30 AM</t>
  </si>
  <si>
    <t>6:44 PM</t>
  </si>
  <si>
    <t>7:22 PM</t>
  </si>
  <si>
    <t>10:30 AM</t>
  </si>
  <si>
    <t>4:06 PM</t>
  </si>
  <si>
    <t>12:28 AM</t>
  </si>
  <si>
    <t>1:00 PM</t>
  </si>
  <si>
    <t>7:44 PM</t>
  </si>
  <si>
    <t>2:38 PM</t>
  </si>
  <si>
    <t>12:38 PM</t>
  </si>
  <si>
    <t>5:11 PM</t>
  </si>
  <si>
    <t>3:20 AM</t>
  </si>
  <si>
    <t>6:39 AM</t>
  </si>
  <si>
    <t>11:54 AM</t>
  </si>
  <si>
    <t>12:19 AM</t>
  </si>
  <si>
    <t>10:10 AM</t>
  </si>
  <si>
    <t>4:12 AM</t>
  </si>
  <si>
    <t>8:29 PM</t>
  </si>
  <si>
    <t>1:24 PM</t>
  </si>
  <si>
    <t>9:52 AM</t>
  </si>
  <si>
    <t>6:17 AM</t>
  </si>
  <si>
    <t>8:20 AM</t>
  </si>
  <si>
    <t>3:34 PM</t>
  </si>
  <si>
    <t>4:37 PM</t>
  </si>
  <si>
    <t>8:05 PM</t>
  </si>
  <si>
    <t>11:25 AM</t>
  </si>
  <si>
    <t>5:15 PM</t>
  </si>
  <si>
    <t>10:17 PM</t>
  </si>
  <si>
    <t>9:20 PM</t>
  </si>
  <si>
    <t>8:03 AM</t>
  </si>
  <si>
    <t>8:10 PM</t>
  </si>
  <si>
    <t>1:46 PM</t>
  </si>
  <si>
    <t>6:05 AM</t>
  </si>
  <si>
    <t>8:17 PM</t>
  </si>
  <si>
    <t>11:45 PM</t>
  </si>
  <si>
    <t>2:30 AM</t>
  </si>
  <si>
    <t>12:29 AM</t>
  </si>
  <si>
    <t>7:58 PM</t>
  </si>
  <si>
    <t>11:21 AM</t>
  </si>
  <si>
    <t>11:20 PM</t>
  </si>
  <si>
    <t>7:57 PM</t>
  </si>
  <si>
    <t>1:25 AM</t>
  </si>
  <si>
    <t>8:43 AM</t>
  </si>
  <si>
    <t>5:47 AM</t>
  </si>
  <si>
    <t>8:33 PM</t>
  </si>
  <si>
    <t>1:09 PM</t>
  </si>
  <si>
    <t>9:59 AM</t>
  </si>
  <si>
    <t>2:01 PM</t>
  </si>
  <si>
    <t>11:53 PM</t>
  </si>
  <si>
    <t>7:10 PM</t>
  </si>
  <si>
    <t>5:50 PM</t>
  </si>
  <si>
    <t>11:15 PM</t>
  </si>
  <si>
    <t>9:57 AM</t>
  </si>
  <si>
    <t>12:24 PM</t>
  </si>
  <si>
    <t>2:38 AM</t>
  </si>
  <si>
    <t>4:01 AM</t>
  </si>
  <si>
    <t>4:40 PM</t>
  </si>
  <si>
    <t>6:40 PM</t>
  </si>
  <si>
    <t>12:59 PM</t>
  </si>
  <si>
    <t>12:55 AM</t>
  </si>
  <si>
    <t>12:38 AM</t>
  </si>
  <si>
    <t>10:46 PM</t>
  </si>
  <si>
    <t>12:30 AM</t>
  </si>
  <si>
    <t>5:35 AM</t>
  </si>
  <si>
    <t>11:32 AM</t>
  </si>
  <si>
    <t>5:47 PM</t>
  </si>
  <si>
    <t>5:17 PM</t>
  </si>
  <si>
    <t>11:02 AM</t>
  </si>
  <si>
    <t>10:45 AM</t>
  </si>
  <si>
    <t>8:31 PM</t>
  </si>
  <si>
    <t>1:40 PM</t>
  </si>
  <si>
    <t>2:21 AM</t>
  </si>
  <si>
    <t>1:38 AM</t>
  </si>
  <si>
    <t>4:37 AM</t>
  </si>
  <si>
    <t>10:29 PM</t>
  </si>
  <si>
    <t>11:55 PM</t>
  </si>
  <si>
    <t>8:06 PM</t>
  </si>
  <si>
    <t>8:07 PM</t>
  </si>
  <si>
    <t>7:26 PM</t>
  </si>
  <si>
    <t>12:12 PM</t>
  </si>
  <si>
    <t>9:30 AM</t>
  </si>
  <si>
    <t>12:44 PM</t>
  </si>
  <si>
    <t>1:27 AM</t>
  </si>
  <si>
    <t>6:12 PM</t>
  </si>
  <si>
    <t>5:27 PM</t>
  </si>
  <si>
    <t>1:45 AM</t>
  </si>
  <si>
    <t>10:47 AM</t>
  </si>
  <si>
    <t>6:08 PM</t>
  </si>
  <si>
    <t>2:14 AM</t>
  </si>
  <si>
    <t>4:46 PM</t>
  </si>
  <si>
    <t>7:25 AM</t>
  </si>
  <si>
    <t>4:15 PM</t>
  </si>
  <si>
    <t>11:08 PM</t>
  </si>
  <si>
    <t>8:13 AM</t>
  </si>
  <si>
    <t>3:03 PM</t>
  </si>
  <si>
    <t>6:18 PM</t>
  </si>
  <si>
    <t>10:23 PM</t>
  </si>
  <si>
    <t>12:32 PM</t>
  </si>
  <si>
    <t>9:12 AM</t>
  </si>
  <si>
    <t>12:33 PM</t>
  </si>
  <si>
    <t>10:13 AM</t>
  </si>
  <si>
    <t>4:53 PM</t>
  </si>
  <si>
    <t>4:34 PM</t>
  </si>
  <si>
    <t>4:54 PM</t>
  </si>
  <si>
    <t>9:15 AM</t>
  </si>
  <si>
    <t>4:55 PM</t>
  </si>
  <si>
    <t>7:14 PM</t>
  </si>
  <si>
    <t>2:29 AM</t>
  </si>
  <si>
    <t>4:55 AM</t>
  </si>
  <si>
    <t>10:50 AM</t>
  </si>
  <si>
    <t>5:51 PM</t>
  </si>
  <si>
    <t>4:04 PM</t>
  </si>
  <si>
    <t>5:32 PM</t>
  </si>
  <si>
    <t>8:14 AM</t>
  </si>
  <si>
    <t>7:05 PM</t>
  </si>
  <si>
    <t>5:19 PM</t>
  </si>
  <si>
    <t>9:51 AM</t>
  </si>
  <si>
    <t>4:03 PM</t>
  </si>
  <si>
    <t>4:29 PM</t>
  </si>
  <si>
    <t>4:10 PM</t>
  </si>
  <si>
    <t>3:40 PM</t>
  </si>
  <si>
    <t>1:25 PM</t>
  </si>
  <si>
    <t>7:35 PM</t>
  </si>
  <si>
    <t>6:40 AM</t>
  </si>
  <si>
    <t>5:20 PM</t>
  </si>
  <si>
    <t>1:35 PM</t>
  </si>
  <si>
    <t>1:57 PM</t>
  </si>
  <si>
    <t>12:01 PM</t>
  </si>
  <si>
    <t>12:30 PM</t>
  </si>
  <si>
    <t>9:10 AM</t>
  </si>
  <si>
    <t>12:40 PM</t>
  </si>
  <si>
    <t>4:44 AM</t>
  </si>
  <si>
    <t>3:25 AM</t>
  </si>
  <si>
    <t>1:30 AM</t>
  </si>
  <si>
    <t>8:55 PM</t>
  </si>
  <si>
    <t>3:15 AM</t>
  </si>
  <si>
    <t>12:58 PM</t>
  </si>
  <si>
    <t>2:15 PM</t>
  </si>
  <si>
    <t>3:42 PM</t>
  </si>
  <si>
    <t>9:33 PM</t>
  </si>
  <si>
    <t>10:36 AM</t>
  </si>
  <si>
    <t>9:46 AM</t>
  </si>
  <si>
    <t>7:59 AM</t>
  </si>
  <si>
    <t>6:55 PM</t>
  </si>
  <si>
    <t>6:04 PM</t>
  </si>
  <si>
    <t>10:31 PM</t>
  </si>
  <si>
    <t>8:01 AM</t>
  </si>
  <si>
    <t>10:38 PM</t>
  </si>
  <si>
    <t>11:37 AM</t>
  </si>
  <si>
    <t>10:25 AM</t>
  </si>
  <si>
    <t>8:15 AM</t>
  </si>
  <si>
    <t>1:13 PM</t>
  </si>
  <si>
    <t>3:50 PM</t>
  </si>
  <si>
    <t>10:03 PM</t>
  </si>
  <si>
    <t>5:26 PM</t>
  </si>
  <si>
    <t>3:47 PM</t>
  </si>
  <si>
    <t>12:08 PM</t>
  </si>
  <si>
    <t>7:26 AM</t>
  </si>
  <si>
    <t>1:32 PM</t>
  </si>
  <si>
    <t>7:25 PM</t>
  </si>
  <si>
    <t>4:24 AM</t>
  </si>
  <si>
    <t>2:18 PM</t>
  </si>
  <si>
    <t>9:16 AM</t>
  </si>
  <si>
    <t>11:40 PM</t>
  </si>
  <si>
    <t>3:40 AM</t>
  </si>
  <si>
    <t>1:51 PM</t>
  </si>
  <si>
    <t>5:15 AM</t>
  </si>
  <si>
    <t>1:31 PM</t>
  </si>
  <si>
    <t>12:23 AM</t>
  </si>
  <si>
    <t>2:58 AM</t>
  </si>
  <si>
    <t>5:01 AM</t>
  </si>
  <si>
    <t>7:40 AM</t>
  </si>
  <si>
    <t>12:11 PM</t>
  </si>
  <si>
    <t>12:31 PM</t>
  </si>
  <si>
    <t>11:39 PM</t>
  </si>
  <si>
    <t>12:52 PM</t>
  </si>
  <si>
    <t>6:21 PM</t>
  </si>
  <si>
    <t>2:51 PM</t>
  </si>
  <si>
    <t>9:04 AM</t>
  </si>
  <si>
    <t>10:15 AM</t>
  </si>
  <si>
    <t>2:59 PM</t>
  </si>
  <si>
    <t>4:41 PM</t>
  </si>
  <si>
    <t>8:22 AM</t>
  </si>
  <si>
    <t>11:07 AM</t>
  </si>
  <si>
    <t>2:20 PM</t>
  </si>
  <si>
    <t>10:42 AM</t>
  </si>
  <si>
    <t>3:44 PM</t>
  </si>
  <si>
    <t>5:25 AM</t>
  </si>
  <si>
    <t>7:15 AM</t>
  </si>
  <si>
    <t>2:36 AM</t>
  </si>
  <si>
    <t>2:24 PM</t>
  </si>
  <si>
    <t>11:16 PM</t>
  </si>
  <si>
    <t>1:05 PM</t>
  </si>
  <si>
    <t>11:04 AM</t>
  </si>
  <si>
    <t>10:57 PM</t>
  </si>
  <si>
    <t>3:19 AM</t>
  </si>
  <si>
    <t>8:45 AM</t>
  </si>
  <si>
    <t>9:31 AM</t>
  </si>
  <si>
    <t>9:26 PM</t>
  </si>
  <si>
    <t>12:14 PM</t>
  </si>
  <si>
    <t>12:25 PM</t>
  </si>
  <si>
    <t>1:05 AM</t>
  </si>
  <si>
    <t>9:07 AM</t>
  </si>
  <si>
    <t>8:26 AM</t>
  </si>
  <si>
    <t>9:20 AM</t>
  </si>
  <si>
    <t>9:35 AM</t>
  </si>
  <si>
    <t>11:22 AM</t>
  </si>
  <si>
    <t>9:40 AM</t>
  </si>
  <si>
    <t>12:45 PM</t>
  </si>
  <si>
    <t>8:55 AM</t>
  </si>
  <si>
    <t>4:25 PM</t>
  </si>
  <si>
    <t>11:33 AM</t>
  </si>
  <si>
    <t>7:33 AM</t>
  </si>
  <si>
    <t>3:02 PM</t>
  </si>
  <si>
    <t>11:49 AM</t>
  </si>
  <si>
    <t>6:12 AM</t>
  </si>
  <si>
    <t>6:58 AM</t>
  </si>
  <si>
    <t>7:34 PM</t>
  </si>
  <si>
    <t>10:17 AM</t>
  </si>
  <si>
    <t>12:02 PM</t>
  </si>
  <si>
    <t>8:28 AM</t>
  </si>
  <si>
    <t>9:32 AM</t>
  </si>
  <si>
    <t>12:26 PM</t>
  </si>
  <si>
    <t>2:36 PM</t>
  </si>
  <si>
    <t>5:48 PM</t>
  </si>
  <si>
    <t>4:27 AM</t>
  </si>
  <si>
    <t>8:09 PM</t>
  </si>
  <si>
    <t>12:47 PM</t>
  </si>
  <si>
    <t>3:35 PM</t>
  </si>
  <si>
    <t>6:06 PM</t>
  </si>
  <si>
    <t>11:20 AM</t>
  </si>
  <si>
    <t>5:29 PM</t>
  </si>
  <si>
    <t>7:40 PM</t>
  </si>
  <si>
    <t>4:30 AM</t>
  </si>
  <si>
    <t>12:37 PM</t>
  </si>
  <si>
    <t>5:25 PM</t>
  </si>
  <si>
    <t>4:57 AM</t>
  </si>
  <si>
    <t>10:09 PM</t>
  </si>
  <si>
    <t>7:28 PM</t>
  </si>
  <si>
    <t>5:02 PM</t>
  </si>
  <si>
    <t>7:43 PM</t>
  </si>
  <si>
    <t>3:36 PM</t>
  </si>
  <si>
    <t>11:50 AM</t>
  </si>
  <si>
    <t>8:11 AM</t>
  </si>
  <si>
    <t>3:06 PM</t>
  </si>
  <si>
    <t>7:01 PM</t>
  </si>
  <si>
    <t>4:14 PM</t>
  </si>
  <si>
    <t>12:29 PM</t>
  </si>
  <si>
    <t>11:58 PM</t>
  </si>
  <si>
    <t>5:20 AM</t>
  </si>
  <si>
    <t>6:14 PM</t>
  </si>
  <si>
    <t>5:22 PM</t>
  </si>
  <si>
    <t>4:21 AM</t>
  </si>
  <si>
    <t>7:20 AM</t>
  </si>
  <si>
    <t>12:10 PM</t>
  </si>
  <si>
    <t>1:15 PM</t>
  </si>
  <si>
    <t>2:04 AM</t>
  </si>
  <si>
    <t>12:55 PM</t>
  </si>
  <si>
    <t>11:27 AM</t>
  </si>
  <si>
    <t>6:45 PM</t>
  </si>
  <si>
    <t>7:46 PM</t>
  </si>
  <si>
    <t>1:58 PM</t>
  </si>
  <si>
    <t>2:16 PM</t>
  </si>
  <si>
    <t>3:16 PM</t>
  </si>
  <si>
    <t>9:01 AM</t>
  </si>
  <si>
    <t>6:16 PM</t>
  </si>
  <si>
    <t>3:01 PM</t>
  </si>
  <si>
    <t>11:48 PM</t>
  </si>
  <si>
    <t>5:08 PM</t>
  </si>
  <si>
    <t>10:50 PM</t>
  </si>
  <si>
    <t>12:02 AM</t>
  </si>
  <si>
    <t>2:48 PM</t>
  </si>
  <si>
    <t>5:39 AM</t>
  </si>
  <si>
    <t>3:08 PM</t>
  </si>
  <si>
    <t>9:31 PM</t>
  </si>
  <si>
    <t>4:28 PM</t>
  </si>
  <si>
    <t>10:58 AM</t>
  </si>
  <si>
    <t>6:15 AM</t>
  </si>
  <si>
    <t>4:48 AM</t>
  </si>
  <si>
    <t>9:47 AM</t>
  </si>
  <si>
    <t>2:17 PM</t>
  </si>
  <si>
    <t>8:15 PM</t>
  </si>
  <si>
    <t>7:54 AM</t>
  </si>
  <si>
    <t>10:29 AM</t>
  </si>
  <si>
    <t>10:27 AM</t>
  </si>
  <si>
    <t>5:41 AM</t>
  </si>
  <si>
    <t>12:19 PM</t>
  </si>
  <si>
    <t>1:02 PM</t>
  </si>
  <si>
    <t>8:41 AM</t>
  </si>
  <si>
    <t>11:31 AM</t>
  </si>
  <si>
    <t>4:04 AM</t>
  </si>
  <si>
    <t>11:01 AM</t>
  </si>
  <si>
    <t>10:55 AM</t>
  </si>
  <si>
    <t>9:24 AM</t>
  </si>
  <si>
    <t>10:07 AM</t>
  </si>
  <si>
    <t>4:21 PM</t>
  </si>
  <si>
    <t>4:22 PM</t>
  </si>
  <si>
    <t>1:59 PM</t>
  </si>
  <si>
    <t>11:42 AM</t>
  </si>
  <si>
    <t>2:12 PM</t>
  </si>
  <si>
    <t>8:36 AM</t>
  </si>
  <si>
    <t>9:09 PM</t>
  </si>
  <si>
    <t>10:57 AM</t>
  </si>
  <si>
    <t>9:53 AM</t>
  </si>
  <si>
    <t>2:53 PM</t>
  </si>
  <si>
    <t>10:16 AM</t>
  </si>
  <si>
    <t>1:36 PM</t>
  </si>
  <si>
    <t>5:35 PM</t>
  </si>
  <si>
    <t>9:10 PM</t>
  </si>
  <si>
    <t>5:16 PM</t>
  </si>
  <si>
    <t>10:47 PM</t>
  </si>
  <si>
    <t>6:49 PM</t>
  </si>
  <si>
    <t>4:23 PM</t>
  </si>
  <si>
    <t>2:09 PM</t>
  </si>
  <si>
    <t>9:28 PM</t>
  </si>
  <si>
    <t>5:45 PM</t>
  </si>
  <si>
    <t>1:35 AM</t>
  </si>
  <si>
    <t>5:46 PM</t>
  </si>
  <si>
    <t>2:45 AM</t>
  </si>
  <si>
    <t>1:01 PM</t>
  </si>
  <si>
    <t>10:52 AM</t>
  </si>
  <si>
    <t>12:48 PM</t>
  </si>
  <si>
    <t>1:51 AM</t>
  </si>
  <si>
    <t>3:22 PM</t>
  </si>
  <si>
    <t>10:01 AM</t>
  </si>
  <si>
    <t>6:45 AM</t>
  </si>
  <si>
    <t>3:59 AM</t>
  </si>
  <si>
    <t>10:05 AM</t>
  </si>
  <si>
    <t>7:37 PM</t>
  </si>
  <si>
    <t>12:49 AM</t>
  </si>
  <si>
    <t>9:27 PM</t>
  </si>
  <si>
    <t>9:14 AM</t>
  </si>
  <si>
    <t>11:59 AM</t>
  </si>
  <si>
    <t>6:02 AM</t>
  </si>
  <si>
    <t>7:31 AM</t>
  </si>
  <si>
    <t>8:16 PM</t>
  </si>
  <si>
    <t>3:29 PM</t>
  </si>
  <si>
    <t>5:33 AM</t>
  </si>
  <si>
    <t>7:14 AM</t>
  </si>
  <si>
    <t>10:27 PM</t>
  </si>
  <si>
    <t>1:27 PM</t>
  </si>
  <si>
    <t>9:05 AM</t>
  </si>
  <si>
    <t>6:54 PM</t>
  </si>
  <si>
    <t>1:06 PM</t>
  </si>
  <si>
    <t>4:47 PM</t>
  </si>
  <si>
    <t>3:09 AM</t>
  </si>
  <si>
    <t>7:39 AM</t>
  </si>
  <si>
    <t>4:17 PM</t>
  </si>
  <si>
    <t>8:49 AM</t>
  </si>
  <si>
    <t>1:01 AM</t>
  </si>
  <si>
    <t>5:12 AM</t>
  </si>
  <si>
    <t>12:43 PM</t>
  </si>
  <si>
    <t>8:44 PM</t>
  </si>
  <si>
    <t>8:49 PM</t>
  </si>
  <si>
    <t>10:01 PM</t>
  </si>
  <si>
    <t>6:19 AM</t>
  </si>
  <si>
    <t>1:20 PM</t>
  </si>
  <si>
    <t>12:20 PM</t>
  </si>
  <si>
    <t>9:45 AM</t>
  </si>
  <si>
    <t>12:39 PM</t>
  </si>
  <si>
    <t>8:19 PM</t>
  </si>
  <si>
    <t>3:08 AM</t>
  </si>
  <si>
    <t>11:53 AM</t>
  </si>
  <si>
    <t>4:44 PM</t>
  </si>
  <si>
    <t>8:40 PM</t>
  </si>
  <si>
    <t>4:03 AM</t>
  </si>
  <si>
    <t>8:06 AM</t>
  </si>
  <si>
    <t>7:15 PM</t>
  </si>
  <si>
    <t>7:39 PM</t>
  </si>
  <si>
    <t>8:40 AM</t>
  </si>
  <si>
    <t>3:20 PM</t>
  </si>
  <si>
    <t>1:49 AM</t>
  </si>
  <si>
    <t>3:28 PM</t>
  </si>
  <si>
    <t>9:06 AM</t>
  </si>
  <si>
    <t>5:07 PM</t>
  </si>
  <si>
    <t>11:08 AM</t>
  </si>
  <si>
    <t>2:33 PM</t>
  </si>
  <si>
    <t>8:08 PM</t>
  </si>
  <si>
    <t>8:37 PM</t>
  </si>
  <si>
    <t>5:13 PM</t>
  </si>
  <si>
    <t>12:09 PM</t>
  </si>
  <si>
    <t>6:39 PM</t>
  </si>
  <si>
    <t>7:04 PM</t>
  </si>
  <si>
    <t>2:13 PM</t>
  </si>
  <si>
    <t>7:02 AM</t>
  </si>
  <si>
    <t>1:18 PM</t>
  </si>
  <si>
    <t>1:43 AM</t>
  </si>
  <si>
    <t>1:07 PM</t>
  </si>
  <si>
    <t>9:11 AM</t>
  </si>
  <si>
    <t>8:48 AM</t>
  </si>
  <si>
    <t>4:51 PM</t>
  </si>
  <si>
    <t>2:53 AM</t>
  </si>
  <si>
    <t>3:13 PM</t>
  </si>
  <si>
    <t>1:50 AM</t>
  </si>
  <si>
    <t>11:32 PM</t>
  </si>
  <si>
    <t>3:04 PM</t>
  </si>
  <si>
    <t>6:34 AM</t>
  </si>
  <si>
    <t>1:41 AM</t>
  </si>
  <si>
    <t>1:46 AM</t>
  </si>
  <si>
    <t>7:05 AM</t>
  </si>
  <si>
    <t>5:37 AM</t>
  </si>
  <si>
    <t>3:43 PM</t>
  </si>
  <si>
    <t>12:52 AM</t>
  </si>
  <si>
    <t>6:29 PM</t>
  </si>
  <si>
    <t>6:23 PM</t>
  </si>
  <si>
    <t>12:57 PM</t>
  </si>
  <si>
    <t>7:34 AM</t>
  </si>
  <si>
    <t>6:28 PM</t>
  </si>
  <si>
    <t>7:47 AM</t>
  </si>
  <si>
    <t>10:08 AM</t>
  </si>
  <si>
    <t>7:08 AM</t>
  </si>
  <si>
    <t>12:16 AM</t>
  </si>
  <si>
    <t>12:16 PM</t>
  </si>
  <si>
    <t>9:53 PM</t>
  </si>
  <si>
    <t>12:15 PM</t>
  </si>
  <si>
    <t>8:35 AM</t>
  </si>
  <si>
    <t>5:55 AM</t>
  </si>
  <si>
    <t>10:31 AM</t>
  </si>
  <si>
    <t>11:44 AM</t>
  </si>
  <si>
    <t>9:41 AM</t>
  </si>
  <si>
    <t>11:56 AM</t>
  </si>
  <si>
    <t>8:17 AM</t>
  </si>
  <si>
    <t>12:58 AM</t>
  </si>
  <si>
    <t>10:53 AM</t>
  </si>
  <si>
    <t>10:06 AM</t>
  </si>
  <si>
    <t>9:37 PM</t>
  </si>
  <si>
    <t>4:59 PM</t>
  </si>
  <si>
    <t>9:21 AM</t>
  </si>
  <si>
    <t>6:26 PM</t>
  </si>
  <si>
    <t>8:57 AM</t>
  </si>
  <si>
    <t>7:48 AM</t>
  </si>
  <si>
    <t>5:34 PM</t>
  </si>
  <si>
    <t>11:50 PM</t>
  </si>
  <si>
    <t>12:26 AM</t>
  </si>
  <si>
    <t>3:26 PM</t>
  </si>
  <si>
    <t>8:33 AM</t>
  </si>
  <si>
    <t>12:45 AM</t>
  </si>
  <si>
    <t>2:15 AM</t>
  </si>
  <si>
    <t>7:24 PM</t>
  </si>
  <si>
    <t>10:26 PM</t>
  </si>
  <si>
    <t>5:18 PM</t>
  </si>
  <si>
    <t>7:42 PM</t>
  </si>
  <si>
    <t>11:55 AM</t>
  </si>
  <si>
    <t>9:23 AM</t>
  </si>
  <si>
    <t>2:55 AM</t>
  </si>
  <si>
    <t>9:03 PM</t>
  </si>
  <si>
    <t>1:12 PM</t>
  </si>
  <si>
    <t>4:36 AM</t>
  </si>
  <si>
    <t>1:18 AM</t>
  </si>
  <si>
    <t>4:05 AM</t>
  </si>
  <si>
    <t>6:25 AM</t>
  </si>
  <si>
    <t>3:41 PM</t>
  </si>
  <si>
    <t>12:56 PM</t>
  </si>
  <si>
    <t>11:29 PM</t>
  </si>
  <si>
    <t>1:26 PM</t>
  </si>
  <si>
    <t>4:05 PM</t>
  </si>
  <si>
    <t>9:18 PM</t>
  </si>
  <si>
    <t>5:27 AM</t>
  </si>
  <si>
    <t>9:52 PM</t>
  </si>
  <si>
    <t>4:08 AM</t>
  </si>
  <si>
    <t>7:13 AM</t>
  </si>
  <si>
    <t>5:56 PM</t>
  </si>
  <si>
    <t>8:31 AM</t>
  </si>
  <si>
    <t>9:40 PM</t>
  </si>
  <si>
    <t>3:48 PM</t>
  </si>
  <si>
    <t>1:42 PM</t>
  </si>
  <si>
    <t>6:58 PM</t>
  </si>
  <si>
    <t>5:28 PM</t>
  </si>
  <si>
    <t>11:13 PM</t>
  </si>
  <si>
    <t>8:22 PM</t>
  </si>
  <si>
    <t>7:47 PM</t>
  </si>
  <si>
    <t>4:43 PM</t>
  </si>
  <si>
    <t>7:55 AM</t>
  </si>
  <si>
    <t>5:36 PM</t>
  </si>
  <si>
    <t>6:05 PM</t>
  </si>
  <si>
    <t>9:02 AM</t>
  </si>
  <si>
    <t>5:24 PM</t>
  </si>
  <si>
    <t>12:40 AM</t>
  </si>
  <si>
    <t>7:27 AM</t>
  </si>
  <si>
    <t>4:31 AM</t>
  </si>
  <si>
    <t>8:34 AM</t>
  </si>
  <si>
    <t>7:29 PM</t>
  </si>
  <si>
    <t>12:09 AM</t>
  </si>
  <si>
    <t>7:53 PM</t>
  </si>
  <si>
    <t>2:19 AM</t>
  </si>
  <si>
    <t>2:02 AM</t>
  </si>
  <si>
    <t>2:23 PM</t>
  </si>
  <si>
    <t>8:27 PM</t>
  </si>
  <si>
    <t>2:07 PM</t>
  </si>
  <si>
    <t>9:19 PM</t>
  </si>
  <si>
    <t>12:05 AM</t>
  </si>
  <si>
    <t>6:19 PM</t>
  </si>
  <si>
    <t>9:55 AM</t>
  </si>
  <si>
    <t>6:52 PM</t>
  </si>
  <si>
    <t>9:24 PM</t>
  </si>
  <si>
    <t>3:10 PM</t>
  </si>
  <si>
    <t>9:17 PM</t>
  </si>
  <si>
    <t>11:41 AM</t>
  </si>
  <si>
    <t>3:53 PM</t>
  </si>
  <si>
    <t>4:57 PM</t>
  </si>
  <si>
    <t>7:44 AM</t>
  </si>
  <si>
    <t>1:58 AM</t>
  </si>
  <si>
    <t>3:26 AM</t>
  </si>
  <si>
    <t>5:02 AM</t>
  </si>
  <si>
    <t>7:52 PM</t>
  </si>
  <si>
    <t>11:33 PM</t>
  </si>
  <si>
    <t>8:32 PM</t>
  </si>
  <si>
    <t>4:08 PM</t>
  </si>
  <si>
    <t>9:07 PM</t>
  </si>
  <si>
    <t>12:14 AM</t>
  </si>
  <si>
    <t>8:07 AM</t>
  </si>
  <si>
    <t>9:26 AM</t>
  </si>
  <si>
    <t>3:55 PM</t>
  </si>
  <si>
    <t>11:56 PM</t>
  </si>
  <si>
    <t>6:33 AM</t>
  </si>
  <si>
    <t>11:34 PM</t>
  </si>
  <si>
    <t>9:15 PM</t>
  </si>
  <si>
    <t>5:43 PM</t>
  </si>
  <si>
    <t>7:10 AM</t>
  </si>
  <si>
    <t>5:55 PM</t>
  </si>
  <si>
    <t>7:46 AM</t>
  </si>
  <si>
    <t>12:03 PM</t>
  </si>
  <si>
    <t>11:29 AM</t>
  </si>
  <si>
    <t>12:21 AM</t>
  </si>
  <si>
    <t>5:14 PM</t>
  </si>
  <si>
    <t>2:44 PM</t>
  </si>
  <si>
    <t>5:09 PM</t>
  </si>
  <si>
    <t>4:02 PM</t>
  </si>
  <si>
    <t>3:45 AM</t>
  </si>
  <si>
    <t>10:22 PM</t>
  </si>
  <si>
    <t>6:17 PM</t>
  </si>
  <si>
    <t>11:09 PM</t>
  </si>
  <si>
    <t>5:53 AM</t>
  </si>
  <si>
    <t>8:50 PM</t>
  </si>
  <si>
    <t>2:25 AM</t>
  </si>
  <si>
    <t>2:14 PM</t>
  </si>
  <si>
    <t>2:09 AM</t>
  </si>
  <si>
    <t>5:48 AM</t>
  </si>
  <si>
    <t>2:32 PM</t>
  </si>
  <si>
    <t>4:11 AM</t>
  </si>
  <si>
    <t>10:14 AM</t>
  </si>
  <si>
    <t>5:04 PM</t>
  </si>
  <si>
    <t>12:51 AM</t>
  </si>
  <si>
    <t>12:34 AM</t>
  </si>
  <si>
    <t>11:22 PM</t>
  </si>
  <si>
    <t>3:37 AM</t>
  </si>
  <si>
    <t>3:35 AM</t>
  </si>
  <si>
    <t>6:22 AM</t>
  </si>
  <si>
    <t>1:52 PM</t>
  </si>
  <si>
    <t>6:47 AM</t>
  </si>
  <si>
    <t>1:40 AM</t>
  </si>
  <si>
    <t>4:01 PM</t>
  </si>
  <si>
    <t>8:20 PM</t>
  </si>
  <si>
    <t>1:48 PM</t>
  </si>
  <si>
    <t>10:55 PM</t>
  </si>
  <si>
    <t>3:57 PM</t>
  </si>
  <si>
    <t>6:41 AM</t>
  </si>
  <si>
    <t>5:58 AM</t>
  </si>
  <si>
    <t>3:15 PM</t>
  </si>
  <si>
    <t>9:45 PM</t>
  </si>
  <si>
    <t>12:15 AM</t>
  </si>
  <si>
    <t>11:28 AM</t>
  </si>
  <si>
    <t>6:28 AM</t>
  </si>
  <si>
    <t>5:31 PM</t>
  </si>
  <si>
    <t>1:22 PM</t>
  </si>
  <si>
    <t>4:48 PM</t>
  </si>
  <si>
    <t>11:15 AM</t>
  </si>
  <si>
    <t>4:29 AM</t>
  </si>
  <si>
    <t>1:54 AM</t>
  </si>
  <si>
    <t>4:33 PM</t>
  </si>
  <si>
    <t>10:56 AM</t>
  </si>
  <si>
    <t>8:21 AM</t>
  </si>
  <si>
    <t>1:59 AM</t>
  </si>
  <si>
    <t>9:01 PM</t>
  </si>
  <si>
    <t>3:21 PM</t>
  </si>
  <si>
    <t>4:56 AM</t>
  </si>
  <si>
    <t>12:13 AM</t>
  </si>
  <si>
    <t>3:31 PM</t>
  </si>
  <si>
    <t>2:27 AM</t>
  </si>
  <si>
    <t>10:05 PM</t>
  </si>
  <si>
    <t>3:10 AM</t>
  </si>
  <si>
    <t>5:58 PM</t>
  </si>
  <si>
    <t>6:25 PM</t>
  </si>
  <si>
    <t>9:12 PM</t>
  </si>
  <si>
    <t>1:56 PM</t>
  </si>
  <si>
    <t>3:41 AM</t>
  </si>
  <si>
    <t>1:33 PM</t>
  </si>
  <si>
    <t>2:42 PM</t>
  </si>
  <si>
    <t>5:57 AM</t>
  </si>
  <si>
    <t>4:32 PM</t>
  </si>
  <si>
    <t>10:23 AM</t>
  </si>
  <si>
    <t>3:44 AM</t>
  </si>
  <si>
    <t>12:49 PM</t>
  </si>
  <si>
    <t>4:35 AM</t>
  </si>
  <si>
    <t>10:26 AM</t>
  </si>
  <si>
    <t>9:16 PM</t>
  </si>
  <si>
    <t>3:07 PM</t>
  </si>
  <si>
    <t>9:32 PM</t>
  </si>
  <si>
    <t>9:38 PM</t>
  </si>
  <si>
    <t>8:02 AM</t>
  </si>
  <si>
    <t>5:16 AM</t>
  </si>
  <si>
    <t>8:08 AM</t>
  </si>
  <si>
    <t>9:34 PM</t>
  </si>
  <si>
    <t>8:26 PM</t>
  </si>
  <si>
    <t>6:35 PM</t>
  </si>
  <si>
    <t>6:03 PM</t>
  </si>
  <si>
    <t>1:55 PM</t>
  </si>
  <si>
    <t>2:50 AM</t>
  </si>
  <si>
    <t>5:39 PM</t>
  </si>
  <si>
    <t>4:52 PM</t>
  </si>
  <si>
    <t>6:57 PM</t>
  </si>
  <si>
    <t>6:13 AM</t>
  </si>
  <si>
    <t>9:11 PM</t>
  </si>
  <si>
    <t>10:54 PM</t>
  </si>
  <si>
    <t>7:53 AM</t>
  </si>
  <si>
    <t>12:46 PM</t>
  </si>
  <si>
    <t>11:52 PM</t>
  </si>
  <si>
    <t>6:32 PM</t>
  </si>
  <si>
    <t>3:17 PM</t>
  </si>
  <si>
    <t>2:06 AM</t>
  </si>
  <si>
    <t>2:49 PM</t>
  </si>
  <si>
    <t>9:22 AM</t>
  </si>
  <si>
    <t>9:56 AM</t>
  </si>
  <si>
    <t>2:57 AM</t>
  </si>
  <si>
    <t>4:20 PM</t>
  </si>
  <si>
    <t>7:27 PM</t>
  </si>
  <si>
    <t>2:03 PM</t>
  </si>
  <si>
    <t>11:37 PM</t>
  </si>
  <si>
    <t>8:54 PM</t>
  </si>
  <si>
    <t>5:40 AM</t>
  </si>
  <si>
    <t>5:22 AM</t>
  </si>
  <si>
    <t>10:41 PM</t>
  </si>
  <si>
    <t>9:04 PM</t>
  </si>
  <si>
    <t>3:56 AM</t>
  </si>
  <si>
    <t>12:37 AM</t>
  </si>
  <si>
    <t>2:20 AM</t>
  </si>
  <si>
    <t>1:34 PM</t>
  </si>
  <si>
    <t>11:57 AM</t>
  </si>
  <si>
    <t>12:50 PM</t>
  </si>
  <si>
    <t>9:23 PM</t>
  </si>
  <si>
    <t>6:46 PM</t>
  </si>
  <si>
    <t>12:04 PM</t>
  </si>
  <si>
    <t>3:14 PM</t>
  </si>
  <si>
    <t>8:10 AM</t>
  </si>
  <si>
    <t>10:54 AM</t>
  </si>
  <si>
    <t>2:12 AM</t>
  </si>
  <si>
    <t>5:05 AM</t>
  </si>
  <si>
    <t>11:46 AM</t>
  </si>
  <si>
    <t>6:38 AM</t>
  </si>
  <si>
    <t>7:06 PM</t>
  </si>
  <si>
    <t>1:29 PM</t>
  </si>
  <si>
    <t>7:11 AM</t>
  </si>
  <si>
    <t>11:10 AM</t>
  </si>
  <si>
    <t>4:16 PM</t>
  </si>
  <si>
    <t>5:01 PM</t>
  </si>
  <si>
    <t>5:37 PM</t>
  </si>
  <si>
    <t>12:27 PM</t>
  </si>
  <si>
    <t>7:49 PM</t>
  </si>
  <si>
    <t>1:41 PM</t>
  </si>
  <si>
    <t>1:47 AM</t>
  </si>
  <si>
    <t>3:46 AM</t>
  </si>
  <si>
    <t>10:59 AM</t>
  </si>
  <si>
    <t>11:18 PM</t>
  </si>
  <si>
    <t>7:56 AM</t>
  </si>
  <si>
    <t>2:01 AM</t>
  </si>
  <si>
    <t>11:18 AM</t>
  </si>
  <si>
    <t>6:31 AM</t>
  </si>
  <si>
    <t>3:17 AM</t>
  </si>
  <si>
    <t>12:39 AM</t>
  </si>
  <si>
    <t>11:34 AM</t>
  </si>
  <si>
    <t>9:25 AM</t>
  </si>
  <si>
    <t>8:53 AM</t>
  </si>
  <si>
    <t>9:47 PM</t>
  </si>
  <si>
    <t>2:43 AM</t>
  </si>
  <si>
    <t>2:31 PM</t>
  </si>
  <si>
    <t>1:02 AM</t>
  </si>
  <si>
    <t>6:50 AM</t>
  </si>
  <si>
    <t>11:04 PM</t>
  </si>
  <si>
    <t>7:23 PM</t>
  </si>
  <si>
    <t>4:13 PM</t>
  </si>
  <si>
    <t>3:01 AM</t>
  </si>
  <si>
    <t>11:46 PM</t>
  </si>
  <si>
    <t>8:59 AM</t>
  </si>
  <si>
    <t>7:36 AM</t>
  </si>
  <si>
    <t>5:40 PM</t>
  </si>
  <si>
    <t>4:19 PM</t>
  </si>
  <si>
    <t>3:23 PM</t>
  </si>
  <si>
    <t>9:56 PM</t>
  </si>
  <si>
    <t>8:38 AM</t>
  </si>
  <si>
    <t>11:21 PM</t>
  </si>
  <si>
    <t>8:18 AM</t>
  </si>
  <si>
    <t>6:41 PM</t>
  </si>
  <si>
    <t>12:20 AM</t>
  </si>
  <si>
    <t>2:37 PM</t>
  </si>
  <si>
    <t>8:35 PM</t>
  </si>
  <si>
    <t>12:42 PM</t>
  </si>
  <si>
    <t>1:53 PM</t>
  </si>
  <si>
    <t>6:24 PM</t>
  </si>
  <si>
    <t>11:49 PM</t>
  </si>
  <si>
    <t>5:04 AM</t>
  </si>
  <si>
    <t>4:31 PM</t>
  </si>
  <si>
    <t>11:06 AM</t>
  </si>
  <si>
    <t>2:24 AM</t>
  </si>
  <si>
    <t>6:48 PM</t>
  </si>
  <si>
    <t>2:34 AM</t>
  </si>
  <si>
    <t>2:19 PM</t>
  </si>
  <si>
    <t>8:53 PM</t>
  </si>
  <si>
    <t>7:38 PM</t>
  </si>
  <si>
    <t>11:02 PM</t>
  </si>
  <si>
    <t>5:42 PM</t>
  </si>
  <si>
    <t>7:45 PM</t>
  </si>
  <si>
    <t>3:03 AM</t>
  </si>
  <si>
    <t>3:39 PM</t>
  </si>
  <si>
    <t>7:43 AM</t>
  </si>
  <si>
    <t>3:33 AM</t>
  </si>
  <si>
    <t>8:24 PM</t>
  </si>
  <si>
    <t>5:45 AM</t>
  </si>
  <si>
    <t>1:37 AM</t>
  </si>
  <si>
    <t>9:05 PM</t>
  </si>
  <si>
    <t>1:04 PM</t>
  </si>
  <si>
    <t>3:37 PM</t>
  </si>
  <si>
    <t>10:25 PM</t>
  </si>
  <si>
    <t>3:09 PM</t>
  </si>
  <si>
    <t>4:07 AM</t>
  </si>
  <si>
    <t>6:43 AM</t>
  </si>
  <si>
    <t>11:11 PM</t>
  </si>
  <si>
    <t>11:03 PM</t>
  </si>
  <si>
    <t>10:52 PM</t>
  </si>
  <si>
    <t>12:50 AM</t>
  </si>
  <si>
    <t>12:35 PM</t>
  </si>
  <si>
    <t>9:44 AM</t>
  </si>
  <si>
    <t>5:59 AM</t>
  </si>
  <si>
    <t>11:03 AM</t>
  </si>
  <si>
    <t>9:03 AM</t>
  </si>
  <si>
    <t>10:33 AM</t>
  </si>
  <si>
    <t>11:57 PM</t>
  </si>
  <si>
    <t>8:32 AM</t>
  </si>
  <si>
    <t>3:52 AM</t>
  </si>
  <si>
    <t>10:49 AM</t>
  </si>
  <si>
    <t>9:14 PM</t>
  </si>
  <si>
    <t>4:18 PM</t>
  </si>
  <si>
    <t>1:12 AM</t>
  </si>
  <si>
    <t>11:38 AM</t>
  </si>
  <si>
    <t>11:19 AM</t>
  </si>
  <si>
    <t>2:21 PM</t>
  </si>
  <si>
    <t>2:05 AM</t>
  </si>
  <si>
    <t>9:28 AM</t>
  </si>
  <si>
    <t>3:32 AM</t>
  </si>
  <si>
    <t>12:42 AM</t>
  </si>
  <si>
    <t>12:36 PM</t>
  </si>
  <si>
    <t>1:19 PM</t>
  </si>
  <si>
    <t>10:59 PM</t>
  </si>
  <si>
    <t>11:26 AM</t>
  </si>
  <si>
    <t>10:41 AM</t>
  </si>
  <si>
    <t>10:02 AM</t>
  </si>
  <si>
    <t>1:19 AM</t>
  </si>
  <si>
    <t>9:41 PM</t>
  </si>
  <si>
    <t>8:37 AM</t>
  </si>
  <si>
    <t>12:41 PM</t>
  </si>
  <si>
    <t>1:38 PM</t>
  </si>
  <si>
    <t>8:27 AM</t>
  </si>
  <si>
    <t>10:04 AM</t>
  </si>
  <si>
    <t>7:59 PM</t>
  </si>
  <si>
    <t>9:37 AM</t>
  </si>
  <si>
    <t>8:21 PM</t>
  </si>
  <si>
    <t>8:50 AM</t>
  </si>
  <si>
    <t>4:19 AM</t>
  </si>
  <si>
    <t>11:39 AM</t>
  </si>
  <si>
    <t>11:41 PM</t>
  </si>
  <si>
    <t>3:21 AM</t>
  </si>
  <si>
    <t>12:54 PM</t>
  </si>
  <si>
    <t>10:38 AM</t>
  </si>
  <si>
    <t>8:29 AM</t>
  </si>
  <si>
    <t>3:56 PM</t>
  </si>
  <si>
    <t>9:29 PM</t>
  </si>
  <si>
    <t>9:25 PM</t>
  </si>
  <si>
    <t>6:22 PM</t>
  </si>
  <si>
    <t>12:33 AM</t>
  </si>
  <si>
    <t>11:07 PM</t>
  </si>
  <si>
    <t>3:48 AM</t>
  </si>
  <si>
    <t>2:11 AM</t>
  </si>
  <si>
    <t>5:07 AM</t>
  </si>
  <si>
    <t>2:16 AM</t>
  </si>
  <si>
    <t>8:58 AM</t>
  </si>
  <si>
    <t>2:41 PM</t>
  </si>
  <si>
    <t>9:50 PM</t>
  </si>
  <si>
    <t>1:56 AM</t>
  </si>
  <si>
    <t>2:54 PM</t>
  </si>
  <si>
    <t>9:34 AM</t>
  </si>
  <si>
    <t>5:28 AM</t>
  </si>
  <si>
    <t>7:32 AM</t>
  </si>
  <si>
    <t>4:38 PM</t>
  </si>
  <si>
    <t>10:35 PM</t>
  </si>
  <si>
    <t>9:49 PM</t>
  </si>
  <si>
    <t>10:44 PM</t>
  </si>
  <si>
    <t>12:53 AM</t>
  </si>
  <si>
    <t>10:36 PM</t>
  </si>
  <si>
    <t>3:19 PM</t>
  </si>
  <si>
    <t>3:32 PM</t>
  </si>
  <si>
    <t>6:59 AM</t>
  </si>
  <si>
    <t>1:48 AM</t>
  </si>
  <si>
    <t>8:02 PM</t>
  </si>
  <si>
    <t>11:45 AM</t>
  </si>
  <si>
    <t>12:17 AM</t>
  </si>
  <si>
    <t>12:21 PM</t>
  </si>
  <si>
    <t>6:15 PM</t>
  </si>
  <si>
    <t>11:48 AM</t>
  </si>
  <si>
    <t>8:19 AM</t>
  </si>
  <si>
    <t>1:20 AM</t>
  </si>
  <si>
    <t>4:49 PM</t>
  </si>
  <si>
    <t>6:09 AM</t>
  </si>
  <si>
    <t>6:47 PM</t>
  </si>
  <si>
    <t>7:35 AM</t>
  </si>
  <si>
    <t>10:21 AM</t>
  </si>
  <si>
    <t>1:08 PM</t>
  </si>
  <si>
    <t>11:06 PM</t>
  </si>
  <si>
    <t>1:43 PM</t>
  </si>
  <si>
    <t>9:48 AM</t>
  </si>
  <si>
    <t>2:41 AM</t>
  </si>
  <si>
    <t>5:51 AM</t>
  </si>
  <si>
    <t>5:38 PM</t>
  </si>
  <si>
    <t>1:08 AM</t>
  </si>
  <si>
    <t>8:42 AM</t>
  </si>
  <si>
    <t>2:28 PM</t>
  </si>
  <si>
    <t>12:06 AM</t>
  </si>
  <si>
    <t>10:51 AM</t>
  </si>
  <si>
    <t>7:56 PM</t>
  </si>
  <si>
    <t>2:59 AM</t>
  </si>
  <si>
    <t>2:39 PM</t>
  </si>
  <si>
    <t>11:47 AM</t>
  </si>
  <si>
    <t>10:20 PM</t>
  </si>
  <si>
    <t>9:08 PM</t>
  </si>
  <si>
    <t>10:48 PM</t>
  </si>
  <si>
    <t>5:43 AM</t>
  </si>
  <si>
    <t>6:38 PM</t>
  </si>
  <si>
    <t>7:17 PM</t>
  </si>
  <si>
    <t>12:44 AM</t>
  </si>
  <si>
    <t>7:06 AM</t>
  </si>
  <si>
    <t>1:57 AM</t>
  </si>
  <si>
    <t>2:06 PM</t>
  </si>
  <si>
    <t>3:34 AM</t>
  </si>
  <si>
    <t>10:42 PM</t>
  </si>
  <si>
    <t>2:48 AM</t>
  </si>
  <si>
    <t>10:48 AM</t>
  </si>
  <si>
    <t>3:49 AM</t>
  </si>
  <si>
    <t>10:24 AM</t>
  </si>
  <si>
    <t>6:49 AM</t>
  </si>
  <si>
    <t>8:28 PM</t>
  </si>
  <si>
    <t>12:54 AM</t>
  </si>
  <si>
    <t>1:42 AM</t>
  </si>
  <si>
    <t>8:24 AM</t>
  </si>
  <si>
    <t>10:40 AM</t>
  </si>
  <si>
    <t>6:02 PM</t>
  </si>
  <si>
    <t>1:21 AM</t>
  </si>
  <si>
    <t>3:54 AM</t>
  </si>
  <si>
    <t>1:17 PM</t>
  </si>
  <si>
    <t>3:07 AM</t>
  </si>
  <si>
    <t>10:12 PM</t>
  </si>
  <si>
    <t>2:47 PM</t>
  </si>
  <si>
    <t>9:39 PM</t>
  </si>
  <si>
    <t>9:57 PM</t>
  </si>
  <si>
    <t>6:06 AM</t>
  </si>
  <si>
    <t>10:28 PM</t>
  </si>
  <si>
    <t>8:01 PM</t>
  </si>
  <si>
    <t>6:01 PM</t>
  </si>
  <si>
    <t>8:38 PM</t>
  </si>
  <si>
    <t>8:47 AM</t>
  </si>
  <si>
    <t>4:59 AM</t>
  </si>
  <si>
    <t>2:51 AM</t>
  </si>
  <si>
    <t>3:39 AM</t>
  </si>
  <si>
    <t>12:05 PM</t>
  </si>
  <si>
    <t>5:31 AM</t>
  </si>
  <si>
    <t>9:42 PM</t>
  </si>
  <si>
    <t>7:41 AM</t>
  </si>
  <si>
    <t>10:13 PM</t>
  </si>
  <si>
    <t>5:12 PM</t>
  </si>
  <si>
    <t>8:41 PM</t>
  </si>
  <si>
    <t>12:04 AM</t>
  </si>
  <si>
    <t>3:57 AM</t>
  </si>
  <si>
    <t>10:39 PM</t>
  </si>
  <si>
    <t>6:20 AM</t>
  </si>
  <si>
    <t>12:41 AM</t>
  </si>
  <si>
    <t>10:40 PM</t>
  </si>
  <si>
    <t>7:51 AM</t>
  </si>
  <si>
    <t>8:56 AM</t>
  </si>
  <si>
    <t>2:26 PM</t>
  </si>
  <si>
    <t>5:46 AM</t>
  </si>
  <si>
    <t>11:12 PM</t>
  </si>
  <si>
    <t>1:54 PM</t>
  </si>
  <si>
    <t>6:57 AM</t>
  </si>
  <si>
    <t>7:23 AM</t>
  </si>
  <si>
    <t>3:11 PM</t>
  </si>
  <si>
    <t>5:49 PM</t>
  </si>
  <si>
    <t>12:28 PM</t>
  </si>
  <si>
    <t>11:14 AM</t>
  </si>
  <si>
    <t>9:27 AM</t>
  </si>
  <si>
    <t>3:27 PM</t>
  </si>
  <si>
    <t>8:52 PM</t>
  </si>
  <si>
    <t>7:13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</si>
</sst>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h:mm\ AM/PM;@"/>
    <numFmt numFmtId="165" formatCode="0.0"/>
    <numFmt numFmtId="166" formatCode="yyyy\-mm\-dd;@"/>
    <numFmt numFmtId="167" formatCode="h:mm;@"/>
    <numFmt numFmtId="168" formatCode="yyyy\-mm\-dd\ hh:mm"/>
  </numFmts>
  <fonts count="9" x14ac:knownFonts="1">
    <font>
      <sz val="11"/>
      <color theme="1"/>
      <name val="Calibri"/>
      <family val="2"/>
      <scheme val="minor"/>
    </font>
    <font>
      <sz val="11"/>
      <color theme="1"/>
      <name val="Calibri"/>
      <family val="2"/>
      <scheme val="minor"/>
    </font>
    <font>
      <sz val="11"/>
      <color rgb="FF9C0006"/>
      <name val="Calibri"/>
      <family val="2"/>
      <scheme val="minor"/>
    </font>
    <font>
      <sz val="10"/>
      <name val="Arial"/>
      <family val="2"/>
    </font>
    <font>
      <sz val="8"/>
      <color rgb="FF006100"/>
      <name val="Calibri"/>
      <family val="2"/>
      <scheme val="minor"/>
    </font>
    <font>
      <sz val="10"/>
      <color theme="1"/>
      <name val="Calibri"/>
      <family val="2"/>
      <scheme val="minor"/>
    </font>
    <font>
      <sz val="10"/>
      <name val="Calibri"/>
      <family val="2"/>
      <scheme val="minor"/>
    </font>
    <font>
      <sz val="10"/>
      <color rgb="FF000000"/>
      <name val="Calibri"/>
      <family val="2"/>
      <scheme val="minor"/>
    </font>
    <font>
      <b/>
      <sz val="1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4">
    <border>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2" fillId="3" borderId="0" applyNumberFormat="0" applyBorder="0" applyAlignment="0" applyProtection="0"/>
    <xf numFmtId="0" fontId="1" fillId="0" borderId="0"/>
    <xf numFmtId="43" fontId="1" fillId="0" borderId="0" applyFont="0" applyFill="0" applyBorder="0" applyAlignment="0" applyProtection="0"/>
    <xf numFmtId="0" fontId="3" fillId="0" borderId="0"/>
    <xf numFmtId="0" fontId="4" fillId="2" borderId="0" applyNumberFormat="0" applyBorder="0" applyAlignment="0" applyProtection="0"/>
  </cellStyleXfs>
  <cellXfs count="84">
    <xf numFmtId="0" fontId="0" fillId="0" borderId="0" xfId="0"/>
    <xf numFmtId="0" fontId="5" fillId="0" borderId="0" xfId="0" applyFont="1" applyAlignment="1">
      <alignment horizontal="center" vertical="center"/>
    </xf>
    <xf numFmtId="18" fontId="5" fillId="0" borderId="0" xfId="2" applyNumberFormat="1" applyFont="1" applyAlignment="1">
      <alignment horizontal="center" vertical="center" wrapText="1"/>
    </xf>
    <xf numFmtId="0" fontId="5" fillId="0" borderId="0" xfId="2" applyFont="1" applyAlignment="1">
      <alignment horizontal="center" vertical="center" wrapText="1"/>
    </xf>
    <xf numFmtId="14" fontId="6" fillId="0" borderId="0" xfId="2" applyNumberFormat="1" applyFont="1" applyAlignment="1">
      <alignment horizontal="center" vertical="center"/>
    </xf>
    <xf numFmtId="164" fontId="6" fillId="0" borderId="0" xfId="2" applyNumberFormat="1" applyFont="1" applyAlignment="1">
      <alignment horizontal="center" vertical="center" wrapText="1"/>
    </xf>
    <xf numFmtId="0" fontId="6" fillId="0" borderId="0" xfId="2" applyFont="1" applyAlignment="1">
      <alignment horizontal="center" vertical="center" wrapText="1"/>
    </xf>
    <xf numFmtId="0" fontId="6" fillId="0" borderId="0" xfId="4" applyFont="1" applyAlignment="1">
      <alignment horizontal="center" vertical="center" wrapText="1"/>
    </xf>
    <xf numFmtId="0" fontId="6" fillId="0" borderId="0" xfId="0" applyFont="1" applyAlignment="1">
      <alignment horizontal="center" vertical="center"/>
    </xf>
    <xf numFmtId="18" fontId="7" fillId="0" borderId="0" xfId="2" applyNumberFormat="1" applyFont="1" applyAlignment="1">
      <alignment horizontal="center" vertical="center" wrapText="1"/>
    </xf>
    <xf numFmtId="0" fontId="7" fillId="0" borderId="0" xfId="2" applyFont="1" applyAlignment="1">
      <alignment horizontal="center" vertical="center" wrapText="1"/>
    </xf>
    <xf numFmtId="0" fontId="5" fillId="4" borderId="0" xfId="2" applyFont="1" applyFill="1" applyAlignment="1">
      <alignment horizontal="center" vertical="center" wrapText="1"/>
    </xf>
    <xf numFmtId="164" fontId="5" fillId="0" borderId="0" xfId="2" applyNumberFormat="1" applyFont="1" applyAlignment="1">
      <alignment horizontal="center" vertical="center" wrapText="1"/>
    </xf>
    <xf numFmtId="20" fontId="5" fillId="0" borderId="0" xfId="2" applyNumberFormat="1" applyFont="1" applyAlignment="1">
      <alignment horizontal="center" vertical="center" wrapText="1"/>
    </xf>
    <xf numFmtId="18" fontId="5" fillId="0" borderId="0" xfId="2" applyNumberFormat="1" applyFont="1" applyAlignment="1">
      <alignment horizontal="center" vertical="center"/>
    </xf>
    <xf numFmtId="0" fontId="5" fillId="0" borderId="0" xfId="2" applyFont="1" applyAlignment="1">
      <alignment horizontal="center" vertical="center"/>
    </xf>
    <xf numFmtId="49" fontId="5" fillId="0" borderId="0" xfId="2" applyNumberFormat="1" applyFont="1" applyAlignment="1">
      <alignment horizontal="center" vertical="center" wrapText="1"/>
    </xf>
    <xf numFmtId="164" fontId="5" fillId="0" borderId="0" xfId="2" quotePrefix="1" applyNumberFormat="1" applyFont="1" applyAlignment="1">
      <alignment horizontal="center" vertical="center" wrapText="1"/>
    </xf>
    <xf numFmtId="164" fontId="6" fillId="0" borderId="0" xfId="5" applyNumberFormat="1" applyFont="1" applyFill="1" applyBorder="1" applyAlignment="1">
      <alignment horizontal="center" vertical="center" wrapText="1"/>
    </xf>
    <xf numFmtId="0" fontId="6" fillId="0" borderId="0" xfId="5" applyFont="1" applyFill="1" applyBorder="1" applyAlignment="1">
      <alignment horizontal="center" vertical="center" wrapText="1"/>
    </xf>
    <xf numFmtId="164" fontId="6" fillId="0" borderId="0" xfId="1" applyNumberFormat="1" applyFont="1" applyFill="1" applyBorder="1" applyAlignment="1">
      <alignment horizontal="center" vertical="center" wrapText="1"/>
    </xf>
    <xf numFmtId="0" fontId="6" fillId="0" borderId="0" xfId="2" applyFont="1" applyAlignment="1">
      <alignment horizontal="center" vertical="center"/>
    </xf>
    <xf numFmtId="164" fontId="5" fillId="0" borderId="0" xfId="2" applyNumberFormat="1" applyFont="1" applyAlignment="1">
      <alignment horizontal="center" vertical="center"/>
    </xf>
    <xf numFmtId="164" fontId="7" fillId="0" borderId="0" xfId="2" applyNumberFormat="1" applyFont="1" applyAlignment="1">
      <alignment horizontal="center" vertical="center" wrapText="1"/>
    </xf>
    <xf numFmtId="164" fontId="5" fillId="4" borderId="0" xfId="2" applyNumberFormat="1" applyFont="1" applyFill="1" applyAlignment="1">
      <alignment horizontal="center" vertical="center" wrapText="1"/>
    </xf>
    <xf numFmtId="0" fontId="6" fillId="4" borderId="0" xfId="2" applyFont="1" applyFill="1" applyAlignment="1">
      <alignment horizontal="center" vertical="center" wrapText="1"/>
    </xf>
    <xf numFmtId="19" fontId="5" fillId="0" borderId="0" xfId="0" applyNumberFormat="1" applyFont="1" applyAlignment="1">
      <alignment horizontal="center" vertical="center"/>
    </xf>
    <xf numFmtId="0" fontId="6" fillId="0" borderId="0" xfId="0" applyFont="1" applyAlignment="1">
      <alignment horizontal="center" vertical="center" wrapText="1"/>
    </xf>
    <xf numFmtId="18" fontId="5" fillId="0" borderId="0" xfId="0" applyNumberFormat="1" applyFont="1" applyAlignment="1">
      <alignment horizontal="center" vertical="center"/>
    </xf>
    <xf numFmtId="165" fontId="6" fillId="0" borderId="0" xfId="0" applyNumberFormat="1" applyFont="1" applyAlignment="1">
      <alignment horizontal="center" vertical="center" wrapText="1"/>
    </xf>
    <xf numFmtId="165" fontId="6" fillId="0" borderId="0" xfId="4" applyNumberFormat="1" applyFont="1" applyAlignment="1">
      <alignment horizontal="center" vertical="center" wrapText="1"/>
    </xf>
    <xf numFmtId="165" fontId="6" fillId="0" borderId="0" xfId="2" applyNumberFormat="1" applyFont="1" applyAlignment="1">
      <alignment horizontal="center" vertical="center"/>
    </xf>
    <xf numFmtId="165" fontId="6" fillId="0" borderId="0" xfId="2" applyNumberFormat="1" applyFont="1" applyAlignment="1">
      <alignment horizontal="center" vertical="center" wrapText="1"/>
    </xf>
    <xf numFmtId="165" fontId="7" fillId="0" borderId="0" xfId="2" applyNumberFormat="1" applyFont="1" applyAlignment="1">
      <alignment horizontal="center" vertical="center" wrapText="1"/>
    </xf>
    <xf numFmtId="165" fontId="5" fillId="0" borderId="0" xfId="2" applyNumberFormat="1" applyFont="1" applyAlignment="1">
      <alignment horizontal="center" vertical="center" wrapText="1"/>
    </xf>
    <xf numFmtId="165" fontId="5" fillId="0" borderId="0" xfId="2" applyNumberFormat="1" applyFont="1" applyAlignment="1">
      <alignment horizontal="center" vertical="center"/>
    </xf>
    <xf numFmtId="165" fontId="6" fillId="0" borderId="0" xfId="5" applyNumberFormat="1" applyFont="1" applyFill="1" applyBorder="1" applyAlignment="1">
      <alignment horizontal="center" vertical="center" wrapText="1"/>
    </xf>
    <xf numFmtId="1" fontId="6" fillId="0" borderId="0" xfId="0" applyNumberFormat="1" applyFont="1" applyAlignment="1">
      <alignment horizontal="center" vertical="center" wrapText="1"/>
    </xf>
    <xf numFmtId="1" fontId="6" fillId="0" borderId="0" xfId="4" applyNumberFormat="1" applyFont="1" applyAlignment="1">
      <alignment horizontal="center" vertical="center" wrapText="1"/>
    </xf>
    <xf numFmtId="1" fontId="6" fillId="0" borderId="0" xfId="2" applyNumberFormat="1" applyFont="1" applyAlignment="1">
      <alignment horizontal="center" vertical="center"/>
    </xf>
    <xf numFmtId="1" fontId="6" fillId="0" borderId="0" xfId="2" applyNumberFormat="1" applyFont="1" applyAlignment="1">
      <alignment horizontal="center" vertical="center" wrapText="1"/>
    </xf>
    <xf numFmtId="1" fontId="7" fillId="0" borderId="0" xfId="2" applyNumberFormat="1" applyFont="1" applyAlignment="1">
      <alignment horizontal="center" vertical="center" wrapText="1"/>
    </xf>
    <xf numFmtId="1" fontId="5" fillId="0" borderId="0" xfId="2" applyNumberFormat="1" applyFont="1" applyAlignment="1">
      <alignment horizontal="center" vertical="center" wrapText="1"/>
    </xf>
    <xf numFmtId="1" fontId="5" fillId="0" borderId="0" xfId="2" applyNumberFormat="1" applyFont="1" applyAlignment="1">
      <alignment horizontal="center" vertical="center"/>
    </xf>
    <xf numFmtId="1" fontId="6" fillId="0" borderId="0" xfId="5" applyNumberFormat="1" applyFont="1" applyFill="1" applyBorder="1" applyAlignment="1">
      <alignment horizontal="center" vertical="center" wrapText="1"/>
    </xf>
    <xf numFmtId="1" fontId="5" fillId="0" borderId="0" xfId="3" applyNumberFormat="1" applyFont="1" applyBorder="1" applyAlignment="1">
      <alignment horizontal="center" vertical="center" wrapText="1"/>
    </xf>
    <xf numFmtId="1" fontId="5" fillId="0" borderId="0" xfId="3" applyNumberFormat="1" applyFont="1" applyFill="1" applyBorder="1" applyAlignment="1">
      <alignment horizontal="center" vertical="center" wrapText="1"/>
    </xf>
    <xf numFmtId="1" fontId="5" fillId="0" borderId="0" xfId="3" applyNumberFormat="1" applyFont="1" applyFill="1" applyBorder="1" applyAlignment="1">
      <alignment horizontal="center" vertical="center"/>
    </xf>
    <xf numFmtId="49" fontId="6" fillId="0" borderId="0" xfId="0" applyNumberFormat="1" applyFont="1" applyAlignment="1">
      <alignment horizontal="center" vertical="center" wrapText="1"/>
    </xf>
    <xf numFmtId="49" fontId="6" fillId="0" borderId="0" xfId="4" applyNumberFormat="1" applyFont="1" applyAlignment="1">
      <alignment horizontal="center" vertical="center" wrapText="1"/>
    </xf>
    <xf numFmtId="49" fontId="6" fillId="0" borderId="0" xfId="2" applyNumberFormat="1" applyFont="1" applyAlignment="1">
      <alignment horizontal="center" vertical="center" wrapText="1"/>
    </xf>
    <xf numFmtId="49" fontId="7" fillId="0" borderId="0" xfId="2" applyNumberFormat="1" applyFont="1" applyAlignment="1">
      <alignment horizontal="center" vertical="center" wrapText="1"/>
    </xf>
    <xf numFmtId="49" fontId="5" fillId="0" borderId="0" xfId="2" applyNumberFormat="1" applyFont="1" applyAlignment="1">
      <alignment horizontal="center" vertical="center"/>
    </xf>
    <xf numFmtId="19" fontId="6" fillId="0" borderId="0" xfId="0" applyNumberFormat="1" applyFont="1" applyAlignment="1">
      <alignment horizontal="center" vertical="center"/>
    </xf>
    <xf numFmtId="18" fontId="6" fillId="0" borderId="0" xfId="2" applyNumberFormat="1" applyFont="1" applyAlignment="1">
      <alignment horizontal="center" vertical="center" wrapText="1"/>
    </xf>
    <xf numFmtId="164" fontId="6" fillId="4" borderId="0" xfId="2" applyNumberFormat="1" applyFont="1" applyFill="1" applyAlignment="1">
      <alignment horizontal="center" vertical="center" wrapText="1"/>
    </xf>
    <xf numFmtId="49" fontId="6" fillId="0" borderId="0" xfId="0" applyNumberFormat="1" applyFont="1" applyAlignment="1">
      <alignment horizontal="center" vertical="center"/>
    </xf>
    <xf numFmtId="165" fontId="6" fillId="0" borderId="0" xfId="0" applyNumberFormat="1" applyFont="1" applyAlignment="1">
      <alignment horizontal="center" vertical="center"/>
    </xf>
    <xf numFmtId="1" fontId="6" fillId="0" borderId="0" xfId="0" applyNumberFormat="1" applyFont="1" applyAlignment="1">
      <alignment horizontal="center" vertical="center"/>
    </xf>
    <xf numFmtId="0" fontId="8" fillId="0" borderId="1" xfId="2" applyFont="1" applyBorder="1" applyAlignment="1">
      <alignment vertical="center"/>
    </xf>
    <xf numFmtId="164" fontId="8" fillId="0" borderId="2" xfId="2" applyNumberFormat="1" applyFont="1" applyBorder="1" applyAlignment="1">
      <alignment vertical="center" wrapText="1"/>
    </xf>
    <xf numFmtId="0" fontId="8" fillId="0" borderId="0" xfId="0" applyFont="1" applyAlignment="1">
      <alignment vertical="center" wrapText="1"/>
    </xf>
    <xf numFmtId="0" fontId="8" fillId="0" borderId="2" xfId="2" applyFont="1" applyBorder="1" applyAlignment="1">
      <alignment vertical="center" wrapText="1"/>
    </xf>
    <xf numFmtId="0" fontId="8" fillId="0" borderId="2" xfId="2" applyFont="1" applyBorder="1" applyAlignment="1">
      <alignment horizontal="center" vertical="center" wrapText="1"/>
    </xf>
    <xf numFmtId="3" fontId="8" fillId="0" borderId="2" xfId="2" applyNumberFormat="1" applyFont="1" applyBorder="1" applyAlignment="1">
      <alignment vertical="center" wrapText="1"/>
    </xf>
    <xf numFmtId="3" fontId="8" fillId="0" borderId="3" xfId="3" applyNumberFormat="1" applyFont="1" applyFill="1" applyBorder="1" applyAlignment="1">
      <alignment vertical="center" wrapText="1"/>
    </xf>
    <xf numFmtId="0" fontId="8" fillId="0" borderId="0" xfId="0" applyFont="1" applyAlignment="1">
      <alignment vertical="center"/>
    </xf>
    <xf numFmtId="166" fontId="6" fillId="0" borderId="0" xfId="0" applyNumberFormat="1" applyFont="1" applyAlignment="1">
      <alignment horizontal="center" vertical="center" wrapText="1"/>
    </xf>
    <xf numFmtId="166" fontId="6" fillId="0" borderId="0" xfId="0" applyNumberFormat="1" applyFont="1" applyAlignment="1">
      <alignment horizontal="center" vertical="center"/>
    </xf>
    <xf numFmtId="167" fontId="6" fillId="0" borderId="0" xfId="0" applyNumberFormat="1" applyFont="1" applyAlignment="1">
      <alignment horizontal="center" vertical="center"/>
    </xf>
    <xf numFmtId="168" fontId="6" fillId="0" borderId="0" xfId="0" applyNumberFormat="1" applyFont="1" applyAlignment="1">
      <alignment horizontal="center" vertical="center" wrapText="1"/>
    </xf>
    <xf numFmtId="168" fontId="6" fillId="0" borderId="0" xfId="4" applyNumberFormat="1" applyFont="1" applyAlignment="1">
      <alignment horizontal="center" vertical="center" wrapText="1"/>
    </xf>
    <xf numFmtId="168" fontId="6" fillId="0" borderId="0" xfId="2" applyNumberFormat="1" applyFont="1" applyAlignment="1">
      <alignment horizontal="center" vertical="center" wrapText="1"/>
    </xf>
    <xf numFmtId="168" fontId="7" fillId="0" borderId="0" xfId="2" applyNumberFormat="1" applyFont="1" applyAlignment="1">
      <alignment horizontal="center" vertical="center" wrapText="1"/>
    </xf>
    <xf numFmtId="168" fontId="5" fillId="0" borderId="0" xfId="2" applyNumberFormat="1" applyFont="1" applyAlignment="1">
      <alignment horizontal="center" vertical="center" wrapText="1"/>
    </xf>
    <xf numFmtId="168" fontId="5" fillId="0" borderId="0" xfId="2" applyNumberFormat="1" applyFont="1" applyAlignment="1">
      <alignment horizontal="center" vertical="center"/>
    </xf>
    <xf numFmtId="168" fontId="6" fillId="0" borderId="0" xfId="5" applyNumberFormat="1" applyFont="1" applyFill="1" applyBorder="1" applyAlignment="1">
      <alignment horizontal="center" vertical="center" wrapText="1"/>
    </xf>
    <xf numFmtId="168" fontId="5" fillId="4" borderId="0" xfId="2" applyNumberFormat="1" applyFont="1" applyFill="1" applyAlignment="1">
      <alignment horizontal="center" vertical="center" wrapText="1"/>
    </xf>
    <xf numFmtId="168" fontId="6" fillId="4" borderId="0" xfId="2" applyNumberFormat="1" applyFont="1" applyFill="1" applyAlignment="1">
      <alignment horizontal="center" vertical="center" wrapText="1"/>
    </xf>
    <xf numFmtId="164" fontId="6" fillId="0" borderId="0" xfId="4" applyNumberFormat="1" applyFont="1" applyAlignment="1">
      <alignment horizontal="center" vertical="center" wrapText="1"/>
    </xf>
    <xf numFmtId="164" fontId="6" fillId="0" borderId="0" xfId="0" applyNumberFormat="1" applyFont="1" applyAlignment="1">
      <alignment horizontal="center" vertical="center"/>
    </xf>
    <xf numFmtId="164" fontId="5" fillId="0" borderId="0" xfId="0" applyNumberFormat="1" applyFont="1" applyAlignment="1">
      <alignment horizontal="center" vertical="center"/>
    </xf>
    <xf numFmtId="168" fontId="6" fillId="0" borderId="0" xfId="0" applyNumberFormat="1" applyFont="1" applyAlignment="1">
      <alignment horizontal="center" vertical="center"/>
    </xf>
    <xf numFmtId="168" fontId="8" fillId="0" borderId="2" xfId="2" applyNumberFormat="1" applyFont="1" applyBorder="1" applyAlignment="1">
      <alignment vertical="center" wrapText="1"/>
    </xf>
  </cellXfs>
  <cellStyles count="6">
    <cellStyle name="Bad" xfId="1" builtinId="27"/>
    <cellStyle name="Comma 2" xfId="3" xr:uid="{02B1B181-B848-4884-807C-2D9EC86C3C1E}"/>
    <cellStyle name="Good 2" xfId="5" xr:uid="{7551815B-E1B4-41F9-AC7F-FB3766CAC0B5}"/>
    <cellStyle name="Normal" xfId="0" builtinId="0"/>
    <cellStyle name="Normal 2" xfId="4" xr:uid="{8B054CCC-E9EE-45A9-B5BF-541812B64770}"/>
    <cellStyle name="Normal 3" xfId="2" xr:uid="{EA0148D6-8DA8-4448-9260-2EA1DF9EC1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95"/>
  <sheetViews>
    <sheetView tabSelected="1" zoomScaleNormal="100" workbookViewId="0">
      <pane ySplit="1" topLeftCell="A200" activePane="bottomLeft" state="frozen"/>
      <selection pane="bottomLeft" activeCell="D3894" sqref="D3894"/>
    </sheetView>
  </sheetViews>
  <sheetFormatPr defaultRowHeight="12.75" x14ac:dyDescent="0.25"/>
  <cols>
    <col min="1" max="1" width="12.7109375" style="8" customWidth="1"/>
    <col min="2" max="2" width="19.5703125" style="69" customWidth="1"/>
    <col min="3" max="3" width="19.5703125" style="68" customWidth="1"/>
    <col min="4" max="4" width="15.28515625" style="80" customWidth="1"/>
    <col min="5" max="5" width="20.5703125" style="82" customWidth="1"/>
    <col min="6" max="6" width="21.42578125" style="8" customWidth="1"/>
    <col min="7" max="7" width="17.42578125" style="8" customWidth="1"/>
    <col min="8" max="8" width="38.85546875" style="8" customWidth="1"/>
    <col min="9" max="9" width="40.28515625" style="56" customWidth="1"/>
    <col min="10" max="10" width="13.5703125" style="57" customWidth="1"/>
    <col min="11" max="11" width="26.85546875" style="58" customWidth="1"/>
    <col min="12" max="16384" width="9.140625" style="8"/>
  </cols>
  <sheetData>
    <row r="1" spans="1:11" s="66" customFormat="1" ht="25.5" x14ac:dyDescent="0.25">
      <c r="A1" s="59" t="s">
        <v>0</v>
      </c>
      <c r="B1" s="60" t="s">
        <v>1</v>
      </c>
      <c r="C1" s="61" t="s">
        <v>2</v>
      </c>
      <c r="D1" s="60" t="s">
        <v>3</v>
      </c>
      <c r="E1" s="83"/>
      <c r="F1" s="62" t="s">
        <v>4</v>
      </c>
      <c r="G1" s="62" t="s">
        <v>5</v>
      </c>
      <c r="H1" s="62" t="s">
        <v>6</v>
      </c>
      <c r="I1" s="63" t="s">
        <v>7</v>
      </c>
      <c r="J1" s="64" t="s">
        <v>8</v>
      </c>
      <c r="K1" s="65" t="s">
        <v>9</v>
      </c>
    </row>
    <row r="2" spans="1:11" ht="25.5" x14ac:dyDescent="0.25">
      <c r="A2" s="8" t="s">
        <v>10</v>
      </c>
      <c r="B2" s="70">
        <v>37285.666666666664</v>
      </c>
      <c r="C2" s="67">
        <v>37285</v>
      </c>
      <c r="D2" s="80" t="s">
        <v>2116</v>
      </c>
      <c r="E2" s="82">
        <f>DATE(YEAR(C2), MONTH(C2), DAY(C2)) + TIME(HOUR(D2), MINUTE(D2), SECOND(D2))</f>
        <v>37285.8125</v>
      </c>
      <c r="F2" s="27" t="s">
        <v>2102</v>
      </c>
      <c r="G2" s="27" t="s">
        <v>12</v>
      </c>
      <c r="H2" s="27"/>
      <c r="I2" s="8" t="s">
        <v>2106</v>
      </c>
      <c r="J2" s="29">
        <v>600</v>
      </c>
      <c r="K2" s="37">
        <v>270000</v>
      </c>
    </row>
    <row r="3" spans="1:11" s="1" customFormat="1" x14ac:dyDescent="0.25">
      <c r="A3" s="1" t="s">
        <v>10</v>
      </c>
      <c r="B3" s="70">
        <v>37286.25</v>
      </c>
      <c r="C3" s="67">
        <v>37286</v>
      </c>
      <c r="D3" s="26" t="s">
        <v>2117</v>
      </c>
      <c r="E3" s="82">
        <f>DATE(YEAR(C3), MONTH(C3), DAY(C3)) + TIME(HOUR(D3), MINUTE(D3), SECOND(D3))</f>
        <v>37286.5</v>
      </c>
      <c r="F3" s="27" t="s">
        <v>11</v>
      </c>
      <c r="G3" s="27" t="s">
        <v>12</v>
      </c>
      <c r="H3" s="27" t="s">
        <v>43</v>
      </c>
      <c r="I3" s="8" t="s">
        <v>2106</v>
      </c>
      <c r="J3" s="29">
        <v>500</v>
      </c>
      <c r="K3" s="37">
        <v>1881134</v>
      </c>
    </row>
    <row r="4" spans="1:11" x14ac:dyDescent="0.25">
      <c r="A4" s="8" t="s">
        <v>10</v>
      </c>
      <c r="B4" s="70">
        <v>37286.666666666664</v>
      </c>
      <c r="C4" s="67">
        <v>37286</v>
      </c>
      <c r="D4" s="53" t="s">
        <v>2118</v>
      </c>
      <c r="E4" s="82">
        <f>DATE(YEAR(C4), MONTH(C4), DAY(C4)) + TIME(HOUR(D4), MINUTE(D4), SECOND(D4))</f>
        <v>37286.875</v>
      </c>
      <c r="F4" s="27" t="s">
        <v>13</v>
      </c>
      <c r="G4" s="27" t="s">
        <v>12</v>
      </c>
      <c r="H4" s="27" t="s">
        <v>43</v>
      </c>
      <c r="I4" s="8" t="s">
        <v>2106</v>
      </c>
      <c r="J4" s="29">
        <v>210</v>
      </c>
      <c r="K4" s="37">
        <v>95000</v>
      </c>
    </row>
    <row r="5" spans="1:11" s="1" customFormat="1" x14ac:dyDescent="0.25">
      <c r="A5" s="1" t="s">
        <v>14</v>
      </c>
      <c r="B5" s="70">
        <v>37314.449999999997</v>
      </c>
      <c r="C5" s="67">
        <v>37314</v>
      </c>
      <c r="D5" s="26" t="s">
        <v>2119</v>
      </c>
      <c r="E5" s="82">
        <f>DATE(YEAR(C5), MONTH(C5), DAY(C5)) + TIME(HOUR(D5), MINUTE(D5), SECOND(D5))</f>
        <v>37314.482638888891</v>
      </c>
      <c r="F5" s="27" t="s">
        <v>15</v>
      </c>
      <c r="G5" s="27" t="s">
        <v>16</v>
      </c>
      <c r="H5" s="27" t="s">
        <v>43</v>
      </c>
      <c r="I5" s="16" t="s">
        <v>2111</v>
      </c>
      <c r="J5" s="29">
        <v>300</v>
      </c>
      <c r="K5" s="37">
        <v>255000</v>
      </c>
    </row>
    <row r="6" spans="1:11" s="1" customFormat="1" ht="25.5" x14ac:dyDescent="0.25">
      <c r="A6" s="1" t="s">
        <v>17</v>
      </c>
      <c r="B6" s="70">
        <v>37324</v>
      </c>
      <c r="C6" s="67">
        <v>37324</v>
      </c>
      <c r="D6" s="26" t="s">
        <v>2117</v>
      </c>
      <c r="E6" s="82">
        <f>DATE(YEAR(C6), MONTH(C6), DAY(C6)) + TIME(HOUR(D6), MINUTE(D6), SECOND(D6))</f>
        <v>37324.5</v>
      </c>
      <c r="F6" s="27" t="s">
        <v>18</v>
      </c>
      <c r="G6" s="27" t="s">
        <v>19</v>
      </c>
      <c r="H6" s="27" t="s">
        <v>43</v>
      </c>
      <c r="I6" s="48" t="s">
        <v>2112</v>
      </c>
      <c r="J6" s="29">
        <v>190</v>
      </c>
      <c r="K6" s="37">
        <v>190000</v>
      </c>
    </row>
    <row r="7" spans="1:11" s="1" customFormat="1" x14ac:dyDescent="0.25">
      <c r="A7" s="1" t="s">
        <v>20</v>
      </c>
      <c r="B7" s="70">
        <v>37354.625</v>
      </c>
      <c r="C7" s="67">
        <v>37354</v>
      </c>
      <c r="D7" s="80" t="s">
        <v>2120</v>
      </c>
      <c r="E7" s="82">
        <f>DATE(YEAR(C7), MONTH(C7), DAY(C7)) + TIME(HOUR(D7), MINUTE(D7), SECOND(D7))</f>
        <v>37354.770833333336</v>
      </c>
      <c r="F7" s="27" t="s">
        <v>21</v>
      </c>
      <c r="G7" s="27" t="s">
        <v>16</v>
      </c>
      <c r="H7" s="27" t="s">
        <v>43</v>
      </c>
      <c r="I7" s="48" t="s">
        <v>2105</v>
      </c>
      <c r="J7" s="29">
        <v>0</v>
      </c>
      <c r="K7" s="37">
        <v>0</v>
      </c>
    </row>
    <row r="8" spans="1:11" s="1" customFormat="1" x14ac:dyDescent="0.25">
      <c r="A8" s="1" t="s">
        <v>22</v>
      </c>
      <c r="B8" s="70">
        <v>37446.518750000003</v>
      </c>
      <c r="C8" s="67">
        <v>37446</v>
      </c>
      <c r="D8" s="26" t="s">
        <v>2121</v>
      </c>
      <c r="E8" s="82">
        <f>DATE(YEAR(C8), MONTH(C8), DAY(C8)) + TIME(HOUR(D8), MINUTE(D8), SECOND(D8))</f>
        <v>37446.82916666667</v>
      </c>
      <c r="F8" s="27" t="s">
        <v>15</v>
      </c>
      <c r="G8" s="27" t="s">
        <v>16</v>
      </c>
      <c r="H8" s="27" t="s">
        <v>43</v>
      </c>
      <c r="I8" s="16" t="s">
        <v>2111</v>
      </c>
      <c r="J8" s="29">
        <v>240</v>
      </c>
      <c r="K8" s="37" t="s">
        <v>23</v>
      </c>
    </row>
    <row r="9" spans="1:11" s="1" customFormat="1" x14ac:dyDescent="0.25">
      <c r="A9" s="1" t="s">
        <v>22</v>
      </c>
      <c r="B9" s="70">
        <v>37456.493750000001</v>
      </c>
      <c r="C9" s="67">
        <v>37456</v>
      </c>
      <c r="D9" s="26" t="s">
        <v>2122</v>
      </c>
      <c r="E9" s="82">
        <f>DATE(YEAR(C9), MONTH(C9), DAY(C9)) + TIME(HOUR(D9), MINUTE(D9), SECOND(D9))</f>
        <v>37456.6875</v>
      </c>
      <c r="F9" s="27" t="s">
        <v>15</v>
      </c>
      <c r="G9" s="27" t="s">
        <v>16</v>
      </c>
      <c r="H9" s="27" t="s">
        <v>43</v>
      </c>
      <c r="I9" s="48" t="s">
        <v>2107</v>
      </c>
      <c r="J9" s="29">
        <v>240</v>
      </c>
      <c r="K9" s="37">
        <v>1</v>
      </c>
    </row>
    <row r="10" spans="1:11" s="1" customFormat="1" x14ac:dyDescent="0.25">
      <c r="A10" s="1" t="s">
        <v>22</v>
      </c>
      <c r="B10" s="70">
        <v>37457.527777777781</v>
      </c>
      <c r="C10" s="67">
        <v>37457</v>
      </c>
      <c r="D10" s="26" t="s">
        <v>2123</v>
      </c>
      <c r="E10" s="82">
        <f>DATE(YEAR(C10), MONTH(C10), DAY(C10)) + TIME(HOUR(D10), MINUTE(D10), SECOND(D10))</f>
        <v>37457.841666666667</v>
      </c>
      <c r="F10" s="27" t="s">
        <v>24</v>
      </c>
      <c r="G10" s="27" t="s">
        <v>25</v>
      </c>
      <c r="H10" s="27" t="s">
        <v>43</v>
      </c>
      <c r="I10" s="48" t="s">
        <v>2113</v>
      </c>
      <c r="J10" s="29">
        <v>278</v>
      </c>
      <c r="K10" s="37">
        <v>63500</v>
      </c>
    </row>
    <row r="11" spans="1:11" s="1" customFormat="1" x14ac:dyDescent="0.25">
      <c r="A11" s="1" t="s">
        <v>26</v>
      </c>
      <c r="B11" s="70">
        <v>37470.529861111114</v>
      </c>
      <c r="C11" s="67">
        <v>37470</v>
      </c>
      <c r="D11" s="26" t="s">
        <v>2124</v>
      </c>
      <c r="E11" s="82">
        <f>DATE(YEAR(C11), MONTH(C11), DAY(C11)) + TIME(HOUR(D11), MINUTE(D11), SECOND(D11))</f>
        <v>37470.775000000001</v>
      </c>
      <c r="F11" s="27" t="s">
        <v>27</v>
      </c>
      <c r="G11" s="27" t="s">
        <v>28</v>
      </c>
      <c r="H11" s="27" t="s">
        <v>43</v>
      </c>
      <c r="I11" s="16" t="s">
        <v>2111</v>
      </c>
      <c r="J11" s="29">
        <v>232</v>
      </c>
      <c r="K11" s="37">
        <v>53565</v>
      </c>
    </row>
    <row r="12" spans="1:11" s="1" customFormat="1" x14ac:dyDescent="0.25">
      <c r="A12" s="1" t="s">
        <v>26</v>
      </c>
      <c r="B12" s="70">
        <v>37477.349305555559</v>
      </c>
      <c r="C12" s="67">
        <v>37477</v>
      </c>
      <c r="D12" s="26" t="s">
        <v>2125</v>
      </c>
      <c r="E12" s="82">
        <f>DATE(YEAR(C12), MONTH(C12), DAY(C12)) + TIME(HOUR(D12), MINUTE(D12), SECOND(D12))</f>
        <v>37477.509027777778</v>
      </c>
      <c r="F12" s="27" t="s">
        <v>29</v>
      </c>
      <c r="G12" s="27" t="s">
        <v>30</v>
      </c>
      <c r="H12" s="27" t="s">
        <v>43</v>
      </c>
      <c r="I12" s="16" t="s">
        <v>2111</v>
      </c>
      <c r="J12" s="29">
        <v>51</v>
      </c>
      <c r="K12" s="37">
        <v>25000</v>
      </c>
    </row>
    <row r="13" spans="1:11" s="1" customFormat="1" x14ac:dyDescent="0.25">
      <c r="A13" s="1" t="s">
        <v>26</v>
      </c>
      <c r="B13" s="70">
        <v>37493.15347222222</v>
      </c>
      <c r="C13" s="67">
        <v>37493</v>
      </c>
      <c r="D13" s="26" t="s">
        <v>2126</v>
      </c>
      <c r="E13" s="82">
        <f>DATE(YEAR(C13), MONTH(C13), DAY(C13)) + TIME(HOUR(D13), MINUTE(D13), SECOND(D13))</f>
        <v>37493.386805555558</v>
      </c>
      <c r="F13" s="27" t="s">
        <v>15</v>
      </c>
      <c r="G13" s="27" t="s">
        <v>16</v>
      </c>
      <c r="H13" s="27" t="s">
        <v>43</v>
      </c>
      <c r="I13" s="16" t="s">
        <v>2111</v>
      </c>
      <c r="J13" s="29">
        <v>120</v>
      </c>
      <c r="K13" s="37" t="s">
        <v>23</v>
      </c>
    </row>
    <row r="14" spans="1:11" s="1" customFormat="1" x14ac:dyDescent="0.25">
      <c r="A14" s="1" t="s">
        <v>26</v>
      </c>
      <c r="B14" s="70">
        <v>37496.589583333334</v>
      </c>
      <c r="C14" s="67">
        <v>37496</v>
      </c>
      <c r="D14" s="26" t="s">
        <v>2127</v>
      </c>
      <c r="E14" s="82">
        <f>DATE(YEAR(C14), MONTH(C14), DAY(C14)) + TIME(HOUR(D14), MINUTE(D14), SECOND(D14))</f>
        <v>37496.651388888888</v>
      </c>
      <c r="F14" s="27" t="s">
        <v>29</v>
      </c>
      <c r="G14" s="27" t="s">
        <v>30</v>
      </c>
      <c r="H14" s="27" t="s">
        <v>43</v>
      </c>
      <c r="I14" s="48" t="s">
        <v>2112</v>
      </c>
      <c r="J14" s="29">
        <v>67.599999999999994</v>
      </c>
      <c r="K14" s="37">
        <v>25000</v>
      </c>
    </row>
    <row r="15" spans="1:11" s="1" customFormat="1" ht="25.5" x14ac:dyDescent="0.25">
      <c r="A15" s="1" t="s">
        <v>31</v>
      </c>
      <c r="B15" s="70">
        <v>37532.147916666669</v>
      </c>
      <c r="C15" s="67">
        <v>37532</v>
      </c>
      <c r="D15" s="80" t="s">
        <v>2128</v>
      </c>
      <c r="E15" s="82">
        <f>DATE(YEAR(C15), MONTH(C15), DAY(C15)) + TIME(HOUR(D15), MINUTE(D15), SECOND(D15))</f>
        <v>37532.293749999997</v>
      </c>
      <c r="F15" s="27" t="s">
        <v>32</v>
      </c>
      <c r="G15" s="27" t="s">
        <v>12</v>
      </c>
      <c r="H15" s="27" t="s">
        <v>43</v>
      </c>
      <c r="I15" s="49" t="s">
        <v>2115</v>
      </c>
      <c r="J15" s="29"/>
      <c r="K15" s="37">
        <v>242910</v>
      </c>
    </row>
    <row r="16" spans="1:11" s="1" customFormat="1" ht="25.5" x14ac:dyDescent="0.25">
      <c r="A16" s="1" t="s">
        <v>33</v>
      </c>
      <c r="B16" s="70">
        <v>37566.916666666664</v>
      </c>
      <c r="C16" s="67">
        <v>37566</v>
      </c>
      <c r="D16" s="28" t="s">
        <v>2117</v>
      </c>
      <c r="E16" s="82">
        <f>DATE(YEAR(C16), MONTH(C16), DAY(C16)) + TIME(HOUR(D16), MINUTE(D16), SECOND(D16))</f>
        <v>37566.5</v>
      </c>
      <c r="F16" s="27" t="s">
        <v>34</v>
      </c>
      <c r="G16" s="27" t="s">
        <v>16</v>
      </c>
      <c r="H16" s="27" t="s">
        <v>43</v>
      </c>
      <c r="I16" s="8" t="s">
        <v>2106</v>
      </c>
      <c r="J16" s="29">
        <v>270</v>
      </c>
      <c r="K16" s="37">
        <v>939000</v>
      </c>
    </row>
    <row r="17" spans="1:11" s="1" customFormat="1" ht="25.5" x14ac:dyDescent="0.25">
      <c r="A17" s="1" t="s">
        <v>33</v>
      </c>
      <c r="B17" s="70">
        <v>37577.25</v>
      </c>
      <c r="C17" s="67">
        <v>37577</v>
      </c>
      <c r="D17" s="26" t="s">
        <v>2129</v>
      </c>
      <c r="E17" s="82">
        <f>DATE(YEAR(C17), MONTH(C17), DAY(C17)) + TIME(HOUR(D17), MINUTE(D17), SECOND(D17))</f>
        <v>37577.333333333336</v>
      </c>
      <c r="F17" s="27" t="s">
        <v>35</v>
      </c>
      <c r="G17" s="27" t="s">
        <v>25</v>
      </c>
      <c r="H17" s="27" t="s">
        <v>43</v>
      </c>
      <c r="I17" s="8" t="s">
        <v>2106</v>
      </c>
      <c r="J17" s="29"/>
      <c r="K17" s="37">
        <v>224912</v>
      </c>
    </row>
    <row r="18" spans="1:11" s="1" customFormat="1" ht="25.5" x14ac:dyDescent="0.25">
      <c r="A18" s="1" t="s">
        <v>33</v>
      </c>
      <c r="B18" s="70">
        <v>37577.658333333333</v>
      </c>
      <c r="C18" s="67">
        <v>37577</v>
      </c>
      <c r="D18" s="80" t="s">
        <v>2130</v>
      </c>
      <c r="E18" s="82">
        <f>DATE(YEAR(C18), MONTH(C18), DAY(C18)) + TIME(HOUR(D18), MINUTE(D18), SECOND(D18))</f>
        <v>37577.804166666669</v>
      </c>
      <c r="F18" s="27" t="s">
        <v>2103</v>
      </c>
      <c r="G18" s="27" t="s">
        <v>2104</v>
      </c>
      <c r="H18" s="27"/>
      <c r="I18" s="48" t="s">
        <v>2107</v>
      </c>
      <c r="J18" s="29">
        <v>0</v>
      </c>
      <c r="K18" s="37">
        <v>0</v>
      </c>
    </row>
    <row r="19" spans="1:11" s="1" customFormat="1" x14ac:dyDescent="0.25">
      <c r="A19" s="1" t="s">
        <v>36</v>
      </c>
      <c r="B19" s="70">
        <v>37593.770833333336</v>
      </c>
      <c r="C19" s="67">
        <v>37593</v>
      </c>
      <c r="D19" s="26" t="s">
        <v>2131</v>
      </c>
      <c r="E19" s="82">
        <f>DATE(YEAR(C19), MONTH(C19), DAY(C19)) + TIME(HOUR(D19), MINUTE(D19), SECOND(D19))</f>
        <v>37593.9375</v>
      </c>
      <c r="F19" s="27" t="s">
        <v>37</v>
      </c>
      <c r="G19" s="27" t="s">
        <v>12</v>
      </c>
      <c r="H19" s="27" t="s">
        <v>43</v>
      </c>
      <c r="I19" s="8" t="s">
        <v>2106</v>
      </c>
      <c r="J19" s="29"/>
      <c r="K19" s="37">
        <v>43000</v>
      </c>
    </row>
    <row r="20" spans="1:11" s="1" customFormat="1" ht="38.25" x14ac:dyDescent="0.25">
      <c r="A20" s="1" t="s">
        <v>36</v>
      </c>
      <c r="B20" s="70">
        <v>37601.54791666667</v>
      </c>
      <c r="C20" s="67">
        <v>37601</v>
      </c>
      <c r="D20" s="26" t="s">
        <v>2132</v>
      </c>
      <c r="E20" s="82">
        <f>DATE(YEAR(C20), MONTH(C20), DAY(C20)) + TIME(HOUR(D20), MINUTE(D20), SECOND(D20))</f>
        <v>37601.916666666664</v>
      </c>
      <c r="F20" s="27" t="s">
        <v>38</v>
      </c>
      <c r="G20" s="27" t="s">
        <v>30</v>
      </c>
      <c r="H20" s="27" t="s">
        <v>43</v>
      </c>
      <c r="I20" s="8" t="s">
        <v>2106</v>
      </c>
      <c r="J20" s="29">
        <v>63</v>
      </c>
      <c r="K20" s="37">
        <v>130000</v>
      </c>
    </row>
    <row r="21" spans="1:11" s="1" customFormat="1" ht="25.5" x14ac:dyDescent="0.25">
      <c r="A21" s="1" t="s">
        <v>36</v>
      </c>
      <c r="B21" s="70">
        <v>37604.458333333336</v>
      </c>
      <c r="C21" s="67">
        <v>37604</v>
      </c>
      <c r="D21" s="26" t="s">
        <v>2133</v>
      </c>
      <c r="E21" s="82">
        <f>DATE(YEAR(C21), MONTH(C21), DAY(C21)) + TIME(HOUR(D21), MINUTE(D21), SECOND(D21))</f>
        <v>37604.666666666664</v>
      </c>
      <c r="F21" s="27" t="s">
        <v>34</v>
      </c>
      <c r="G21" s="27" t="s">
        <v>16</v>
      </c>
      <c r="H21" s="27" t="s">
        <v>43</v>
      </c>
      <c r="I21" s="8" t="s">
        <v>2106</v>
      </c>
      <c r="J21" s="29">
        <v>180</v>
      </c>
      <c r="K21" s="37" t="s">
        <v>39</v>
      </c>
    </row>
    <row r="22" spans="1:11" s="1" customFormat="1" ht="25.5" x14ac:dyDescent="0.25">
      <c r="A22" s="1" t="s">
        <v>36</v>
      </c>
      <c r="B22" s="70">
        <v>37609.25</v>
      </c>
      <c r="C22" s="67">
        <v>37609</v>
      </c>
      <c r="D22" s="26" t="s">
        <v>2134</v>
      </c>
      <c r="E22" s="82">
        <f>DATE(YEAR(C22), MONTH(C22), DAY(C22)) + TIME(HOUR(D22), MINUTE(D22), SECOND(D22))</f>
        <v>37609.708333333336</v>
      </c>
      <c r="F22" s="27" t="s">
        <v>34</v>
      </c>
      <c r="G22" s="27" t="s">
        <v>16</v>
      </c>
      <c r="H22" s="27" t="s">
        <v>43</v>
      </c>
      <c r="I22" s="8" t="s">
        <v>2106</v>
      </c>
      <c r="J22" s="29">
        <v>56</v>
      </c>
      <c r="K22" s="37">
        <v>385000</v>
      </c>
    </row>
    <row r="23" spans="1:11" s="1" customFormat="1" ht="25.5" x14ac:dyDescent="0.25">
      <c r="A23" s="1" t="s">
        <v>36</v>
      </c>
      <c r="B23" s="70">
        <v>37615.416666666664</v>
      </c>
      <c r="C23" s="67">
        <v>37615</v>
      </c>
      <c r="D23" s="26" t="s">
        <v>2135</v>
      </c>
      <c r="E23" s="82">
        <f>DATE(YEAR(C23), MONTH(C23), DAY(C23)) + TIME(HOUR(D23), MINUTE(D23), SECOND(D23))</f>
        <v>37615.354166666664</v>
      </c>
      <c r="F23" s="27" t="s">
        <v>42</v>
      </c>
      <c r="G23" s="27" t="s">
        <v>41</v>
      </c>
      <c r="H23" s="27" t="s">
        <v>43</v>
      </c>
      <c r="I23" s="8" t="s">
        <v>2106</v>
      </c>
      <c r="J23" s="29"/>
      <c r="K23" s="37">
        <v>95630</v>
      </c>
    </row>
    <row r="24" spans="1:11" s="1" customFormat="1" x14ac:dyDescent="0.25">
      <c r="A24" s="1" t="s">
        <v>36</v>
      </c>
      <c r="B24" s="70">
        <v>37615.708333333336</v>
      </c>
      <c r="C24" s="67">
        <v>37615</v>
      </c>
      <c r="D24" s="26" t="s">
        <v>2136</v>
      </c>
      <c r="E24" s="82">
        <f>DATE(YEAR(C24), MONTH(C24), DAY(C24)) + TIME(HOUR(D24), MINUTE(D24), SECOND(D24))</f>
        <v>37615.208333333336</v>
      </c>
      <c r="F24" s="27" t="s">
        <v>40</v>
      </c>
      <c r="G24" s="27" t="s">
        <v>41</v>
      </c>
      <c r="H24" s="27" t="s">
        <v>43</v>
      </c>
      <c r="I24" s="8" t="s">
        <v>2106</v>
      </c>
      <c r="J24" s="29">
        <v>250</v>
      </c>
      <c r="K24" s="37">
        <v>106000</v>
      </c>
    </row>
    <row r="25" spans="1:11" s="1" customFormat="1" x14ac:dyDescent="0.25">
      <c r="A25" s="1" t="s">
        <v>22</v>
      </c>
      <c r="B25" s="71">
        <v>37823.71875</v>
      </c>
      <c r="C25" s="67">
        <v>37823</v>
      </c>
      <c r="D25" s="28">
        <v>0.23124999999999998</v>
      </c>
      <c r="E25" s="82">
        <f>DATE(YEAR(C25), MONTH(C25), DAY(C25)) + TIME(HOUR(D25), MINUTE(D25), SECOND(D25))</f>
        <v>37823.231249999997</v>
      </c>
      <c r="F25" s="7" t="s">
        <v>57</v>
      </c>
      <c r="G25" s="7" t="s">
        <v>41</v>
      </c>
      <c r="H25" s="7" t="s">
        <v>43</v>
      </c>
      <c r="I25" s="48" t="s">
        <v>2112</v>
      </c>
      <c r="J25" s="30">
        <v>1000</v>
      </c>
      <c r="K25" s="38">
        <v>185000</v>
      </c>
    </row>
    <row r="26" spans="1:11" s="1" customFormat="1" x14ac:dyDescent="0.25">
      <c r="A26" s="1" t="s">
        <v>22</v>
      </c>
      <c r="B26" s="71">
        <v>37830.788194444445</v>
      </c>
      <c r="C26" s="67">
        <v>37830</v>
      </c>
      <c r="D26" s="28">
        <v>0.85763888888888884</v>
      </c>
      <c r="E26" s="82">
        <f>DATE(YEAR(C26), MONTH(C26), DAY(C26)) + TIME(HOUR(D26), MINUTE(D26), SECOND(D26))</f>
        <v>37830.857638888891</v>
      </c>
      <c r="F26" s="7" t="s">
        <v>21</v>
      </c>
      <c r="G26" s="7" t="s">
        <v>50</v>
      </c>
      <c r="H26" s="7" t="s">
        <v>43</v>
      </c>
      <c r="I26" s="48" t="s">
        <v>2107</v>
      </c>
      <c r="J26" s="30">
        <v>440</v>
      </c>
      <c r="K26" s="38">
        <v>90000</v>
      </c>
    </row>
    <row r="27" spans="1:11" s="1" customFormat="1" ht="51" x14ac:dyDescent="0.25">
      <c r="A27" s="1" t="s">
        <v>26</v>
      </c>
      <c r="B27" s="71">
        <v>37847.625</v>
      </c>
      <c r="C27" s="67">
        <v>37847</v>
      </c>
      <c r="D27" s="28">
        <v>0.70833333333333337</v>
      </c>
      <c r="E27" s="82">
        <f>DATE(YEAR(C27), MONTH(C27), DAY(C27)) + TIME(HOUR(D27), MINUTE(D27), SECOND(D27))</f>
        <v>37847.708333333336</v>
      </c>
      <c r="F27" s="7" t="s">
        <v>58</v>
      </c>
      <c r="G27" s="7" t="s">
        <v>19</v>
      </c>
      <c r="H27" s="7" t="s">
        <v>43</v>
      </c>
      <c r="I27" s="16" t="s">
        <v>2111</v>
      </c>
      <c r="J27" s="30">
        <v>18500</v>
      </c>
      <c r="K27" s="38"/>
    </row>
    <row r="28" spans="1:11" s="1" customFormat="1" ht="25.5" x14ac:dyDescent="0.25">
      <c r="A28" s="1" t="s">
        <v>26</v>
      </c>
      <c r="B28" s="71">
        <v>37847.67291666667</v>
      </c>
      <c r="C28" s="67">
        <v>37847</v>
      </c>
      <c r="D28" s="28">
        <v>0.29166666666666669</v>
      </c>
      <c r="E28" s="82">
        <f>DATE(YEAR(C28), MONTH(C28), DAY(C28)) + TIME(HOUR(D28), MINUTE(D28), SECOND(D28))</f>
        <v>37847.291666666664</v>
      </c>
      <c r="F28" s="7" t="s">
        <v>59</v>
      </c>
      <c r="G28" s="7" t="s">
        <v>19</v>
      </c>
      <c r="H28" s="7" t="s">
        <v>43</v>
      </c>
      <c r="I28" s="16" t="s">
        <v>2111</v>
      </c>
      <c r="J28" s="30">
        <v>11000</v>
      </c>
      <c r="K28" s="38">
        <v>2100000</v>
      </c>
    </row>
    <row r="29" spans="1:11" s="1" customFormat="1" ht="63.75" x14ac:dyDescent="0.25">
      <c r="A29" s="1" t="s">
        <v>26</v>
      </c>
      <c r="B29" s="71">
        <v>37847.67291666667</v>
      </c>
      <c r="C29" s="67">
        <v>37847</v>
      </c>
      <c r="D29" s="28">
        <v>0.54375000000000007</v>
      </c>
      <c r="E29" s="82">
        <f>DATE(YEAR(C29), MONTH(C29), DAY(C29)) + TIME(HOUR(D29), MINUTE(D29), SECOND(D29))</f>
        <v>37847.543749999997</v>
      </c>
      <c r="F29" s="7" t="s">
        <v>60</v>
      </c>
      <c r="G29" s="7" t="s">
        <v>19</v>
      </c>
      <c r="H29" s="7" t="s">
        <v>43</v>
      </c>
      <c r="I29" s="16" t="s">
        <v>2111</v>
      </c>
      <c r="J29" s="30">
        <v>1007</v>
      </c>
      <c r="K29" s="38">
        <v>101000</v>
      </c>
    </row>
    <row r="30" spans="1:11" s="1" customFormat="1" x14ac:dyDescent="0.25">
      <c r="A30" s="1" t="s">
        <v>26</v>
      </c>
      <c r="B30" s="71">
        <v>37847.673611111109</v>
      </c>
      <c r="C30" s="67">
        <v>37847</v>
      </c>
      <c r="D30" s="28">
        <v>0.8520833333333333</v>
      </c>
      <c r="E30" s="82">
        <f>DATE(YEAR(C30), MONTH(C30), DAY(C30)) + TIME(HOUR(D30), MINUTE(D30), SECOND(D30))</f>
        <v>37847.852083333331</v>
      </c>
      <c r="F30" s="7" t="s">
        <v>61</v>
      </c>
      <c r="G30" s="7" t="s">
        <v>19</v>
      </c>
      <c r="H30" s="7" t="s">
        <v>43</v>
      </c>
      <c r="I30" s="16" t="s">
        <v>2111</v>
      </c>
      <c r="J30" s="30">
        <v>7000</v>
      </c>
      <c r="K30" s="38">
        <v>1203000</v>
      </c>
    </row>
    <row r="31" spans="1:11" s="1" customFormat="1" ht="63.75" x14ac:dyDescent="0.25">
      <c r="A31" s="1" t="s">
        <v>26</v>
      </c>
      <c r="B31" s="71">
        <v>37847.673611111109</v>
      </c>
      <c r="C31" s="67">
        <v>37847</v>
      </c>
      <c r="D31" s="28">
        <v>0.79166666666666663</v>
      </c>
      <c r="E31" s="82">
        <f>DATE(YEAR(C31), MONTH(C31), DAY(C31)) + TIME(HOUR(D31), MINUTE(D31), SECOND(D31))</f>
        <v>37847.791666666664</v>
      </c>
      <c r="F31" s="7" t="s">
        <v>62</v>
      </c>
      <c r="G31" s="7" t="s">
        <v>25</v>
      </c>
      <c r="H31" s="7" t="s">
        <v>43</v>
      </c>
      <c r="I31" s="16" t="s">
        <v>2111</v>
      </c>
      <c r="J31" s="30">
        <v>2500</v>
      </c>
      <c r="K31" s="38"/>
    </row>
    <row r="32" spans="1:11" s="1" customFormat="1" x14ac:dyDescent="0.25">
      <c r="A32" s="1" t="s">
        <v>26</v>
      </c>
      <c r="B32" s="71">
        <v>37847.673611111109</v>
      </c>
      <c r="C32" s="67">
        <v>37847</v>
      </c>
      <c r="D32" s="28">
        <v>2.0833333333333333E-3</v>
      </c>
      <c r="E32" s="82">
        <f>DATE(YEAR(C32), MONTH(C32), DAY(C32)) + TIME(HOUR(D32), MINUTE(D32), SECOND(D32))</f>
        <v>37847.002083333333</v>
      </c>
      <c r="F32" s="7" t="s">
        <v>63</v>
      </c>
      <c r="G32" s="7" t="s">
        <v>25</v>
      </c>
      <c r="H32" s="7" t="s">
        <v>43</v>
      </c>
      <c r="I32" s="16" t="s">
        <v>2111</v>
      </c>
      <c r="J32" s="30">
        <v>22934</v>
      </c>
      <c r="K32" s="38"/>
    </row>
    <row r="33" spans="1:11" s="1" customFormat="1" ht="38.25" x14ac:dyDescent="0.25">
      <c r="A33" s="1" t="s">
        <v>26</v>
      </c>
      <c r="B33" s="71">
        <v>37847.673611111109</v>
      </c>
      <c r="C33" s="67">
        <v>37847</v>
      </c>
      <c r="D33" s="28">
        <v>0.9916666666666667</v>
      </c>
      <c r="E33" s="82">
        <f>DATE(YEAR(C33), MONTH(C33), DAY(C33)) + TIME(HOUR(D33), MINUTE(D33), SECOND(D33))</f>
        <v>37847.991666666669</v>
      </c>
      <c r="F33" s="7" t="s">
        <v>64</v>
      </c>
      <c r="G33" s="7" t="s">
        <v>25</v>
      </c>
      <c r="H33" s="7" t="s">
        <v>43</v>
      </c>
      <c r="I33" s="16" t="s">
        <v>2111</v>
      </c>
      <c r="J33" s="30"/>
      <c r="K33" s="38">
        <v>840137</v>
      </c>
    </row>
    <row r="34" spans="1:11" s="1" customFormat="1" ht="25.5" x14ac:dyDescent="0.25">
      <c r="A34" s="1" t="s">
        <v>26</v>
      </c>
      <c r="B34" s="71">
        <v>37847.673611111109</v>
      </c>
      <c r="C34" s="67">
        <v>37847</v>
      </c>
      <c r="D34" s="28">
        <v>0.25</v>
      </c>
      <c r="E34" s="82">
        <f>DATE(YEAR(C34), MONTH(C34), DAY(C34)) + TIME(HOUR(D34), MINUTE(D34), SECOND(D34))</f>
        <v>37847.25</v>
      </c>
      <c r="F34" s="7" t="s">
        <v>65</v>
      </c>
      <c r="G34" s="7" t="s">
        <v>41</v>
      </c>
      <c r="H34" s="7" t="s">
        <v>43</v>
      </c>
      <c r="I34" s="16" t="s">
        <v>2111</v>
      </c>
      <c r="J34" s="30">
        <v>4500</v>
      </c>
      <c r="K34" s="38"/>
    </row>
    <row r="35" spans="1:11" s="1" customFormat="1" ht="38.25" x14ac:dyDescent="0.25">
      <c r="A35" s="1" t="s">
        <v>26</v>
      </c>
      <c r="B35" s="71">
        <v>37847.674305555556</v>
      </c>
      <c r="C35" s="67">
        <v>37847</v>
      </c>
      <c r="D35" s="28">
        <v>0.87708333333333333</v>
      </c>
      <c r="E35" s="82">
        <f>DATE(YEAR(C35), MONTH(C35), DAY(C35)) + TIME(HOUR(D35), MINUTE(D35), SECOND(D35))</f>
        <v>37847.877083333333</v>
      </c>
      <c r="F35" s="7" t="s">
        <v>66</v>
      </c>
      <c r="G35" s="7" t="s">
        <v>25</v>
      </c>
      <c r="H35" s="7" t="s">
        <v>43</v>
      </c>
      <c r="I35" s="16" t="s">
        <v>2111</v>
      </c>
      <c r="J35" s="30">
        <v>11202</v>
      </c>
      <c r="K35" s="38">
        <v>3125350</v>
      </c>
    </row>
    <row r="36" spans="1:11" s="1" customFormat="1" ht="89.25" x14ac:dyDescent="0.25">
      <c r="A36" s="1" t="s">
        <v>26</v>
      </c>
      <c r="B36" s="71">
        <v>37859.666666666664</v>
      </c>
      <c r="C36" s="67">
        <v>37859</v>
      </c>
      <c r="D36" s="28">
        <v>0.5</v>
      </c>
      <c r="E36" s="82">
        <f>DATE(YEAR(C36), MONTH(C36), DAY(C36)) + TIME(HOUR(D36), MINUTE(D36), SECOND(D36))</f>
        <v>37859.5</v>
      </c>
      <c r="F36" s="7" t="s">
        <v>67</v>
      </c>
      <c r="G36" s="7" t="s">
        <v>41</v>
      </c>
      <c r="H36" s="7" t="s">
        <v>43</v>
      </c>
      <c r="I36" s="49" t="s">
        <v>2109</v>
      </c>
      <c r="J36" s="30">
        <v>625</v>
      </c>
      <c r="K36" s="38">
        <v>133000</v>
      </c>
    </row>
    <row r="37" spans="1:11" s="1" customFormat="1" ht="51" x14ac:dyDescent="0.25">
      <c r="A37" s="1" t="s">
        <v>26</v>
      </c>
      <c r="B37" s="71">
        <v>37859.681944444441</v>
      </c>
      <c r="C37" s="67">
        <v>37859</v>
      </c>
      <c r="D37" s="28">
        <v>0.75</v>
      </c>
      <c r="E37" s="82">
        <f>DATE(YEAR(C37), MONTH(C37), DAY(C37)) + TIME(HOUR(D37), MINUTE(D37), SECOND(D37))</f>
        <v>37859.75</v>
      </c>
      <c r="F37" s="7" t="s">
        <v>68</v>
      </c>
      <c r="G37" s="7" t="s">
        <v>41</v>
      </c>
      <c r="H37" s="7" t="s">
        <v>43</v>
      </c>
      <c r="I37" s="49" t="s">
        <v>2109</v>
      </c>
      <c r="J37" s="30">
        <v>1500</v>
      </c>
      <c r="K37" s="38">
        <v>153000</v>
      </c>
    </row>
    <row r="38" spans="1:11" s="1" customFormat="1" ht="25.5" x14ac:dyDescent="0.25">
      <c r="A38" s="1" t="s">
        <v>866</v>
      </c>
      <c r="B38" s="71">
        <v>37871.22152777778</v>
      </c>
      <c r="C38" s="67">
        <v>37871</v>
      </c>
      <c r="D38" s="28">
        <v>0.75</v>
      </c>
      <c r="E38" s="82">
        <f>DATE(YEAR(C38), MONTH(C38), DAY(C38)) + TIME(HOUR(D38), MINUTE(D38), SECOND(D38))</f>
        <v>37871.75</v>
      </c>
      <c r="F38" s="7" t="s">
        <v>48</v>
      </c>
      <c r="G38" s="7" t="s">
        <v>28</v>
      </c>
      <c r="H38" s="7" t="s">
        <v>43</v>
      </c>
      <c r="I38" s="48" t="s">
        <v>2107</v>
      </c>
      <c r="J38" s="30">
        <v>310</v>
      </c>
      <c r="K38" s="38">
        <v>4</v>
      </c>
    </row>
    <row r="39" spans="1:11" s="1" customFormat="1" ht="38.25" x14ac:dyDescent="0.25">
      <c r="A39" s="1" t="s">
        <v>866</v>
      </c>
      <c r="B39" s="71">
        <v>37882.347222222219</v>
      </c>
      <c r="C39" s="67">
        <v>37882</v>
      </c>
      <c r="D39" s="28">
        <v>0.9458333333333333</v>
      </c>
      <c r="E39" s="82">
        <f>DATE(YEAR(C39), MONTH(C39), DAY(C39)) + TIME(HOUR(D39), MINUTE(D39), SECOND(D39))</f>
        <v>37882.945833333331</v>
      </c>
      <c r="F39" s="7" t="s">
        <v>69</v>
      </c>
      <c r="G39" s="7" t="s">
        <v>30</v>
      </c>
      <c r="H39" s="7" t="s">
        <v>43</v>
      </c>
      <c r="I39" s="49" t="s">
        <v>2115</v>
      </c>
      <c r="J39" s="30">
        <v>6512</v>
      </c>
      <c r="K39" s="38" t="s">
        <v>70</v>
      </c>
    </row>
    <row r="40" spans="1:11" s="1" customFormat="1" ht="25.5" x14ac:dyDescent="0.25">
      <c r="A40" s="1" t="s">
        <v>866</v>
      </c>
      <c r="B40" s="71">
        <v>37882.489583333336</v>
      </c>
      <c r="C40" s="67">
        <v>37883</v>
      </c>
      <c r="D40" s="28">
        <v>0</v>
      </c>
      <c r="E40" s="82">
        <f>DATE(YEAR(C40), MONTH(C40), DAY(C40)) + TIME(HOUR(D40), MINUTE(D40), SECOND(D40))</f>
        <v>37883</v>
      </c>
      <c r="F40" s="7" t="s">
        <v>71</v>
      </c>
      <c r="G40" s="7" t="s">
        <v>30</v>
      </c>
      <c r="H40" s="7" t="s">
        <v>43</v>
      </c>
      <c r="I40" s="49" t="s">
        <v>2115</v>
      </c>
      <c r="J40" s="30">
        <v>1655</v>
      </c>
      <c r="K40" s="38">
        <v>320000</v>
      </c>
    </row>
    <row r="41" spans="1:11" s="1" customFormat="1" ht="114.75" x14ac:dyDescent="0.25">
      <c r="A41" s="1" t="s">
        <v>866</v>
      </c>
      <c r="B41" s="71">
        <v>37882.5</v>
      </c>
      <c r="C41" s="67">
        <v>37882</v>
      </c>
      <c r="D41" s="28">
        <v>0.95138888888888884</v>
      </c>
      <c r="E41" s="82">
        <f>DATE(YEAR(C41), MONTH(C41), DAY(C41)) + TIME(HOUR(D41), MINUTE(D41), SECOND(D41))</f>
        <v>37882.951388888891</v>
      </c>
      <c r="F41" s="7" t="s">
        <v>72</v>
      </c>
      <c r="G41" s="7" t="s">
        <v>41</v>
      </c>
      <c r="H41" s="7" t="s">
        <v>43</v>
      </c>
      <c r="I41" s="49" t="s">
        <v>2115</v>
      </c>
      <c r="J41" s="30">
        <v>2000</v>
      </c>
      <c r="K41" s="38">
        <v>650000</v>
      </c>
    </row>
    <row r="42" spans="1:11" s="1" customFormat="1" ht="38.25" x14ac:dyDescent="0.25">
      <c r="A42" s="1" t="s">
        <v>866</v>
      </c>
      <c r="B42" s="71">
        <v>37882.583333333336</v>
      </c>
      <c r="C42" s="67">
        <v>37883</v>
      </c>
      <c r="D42" s="28">
        <v>0</v>
      </c>
      <c r="E42" s="82">
        <f>DATE(YEAR(C42), MONTH(C42), DAY(C42)) + TIME(HOUR(D42), MINUTE(D42), SECOND(D42))</f>
        <v>37883</v>
      </c>
      <c r="F42" s="7" t="s">
        <v>73</v>
      </c>
      <c r="G42" s="7" t="s">
        <v>41</v>
      </c>
      <c r="H42" s="7" t="s">
        <v>43</v>
      </c>
      <c r="I42" s="49" t="s">
        <v>2115</v>
      </c>
      <c r="J42" s="30">
        <v>3085</v>
      </c>
      <c r="K42" s="38">
        <v>237366</v>
      </c>
    </row>
    <row r="43" spans="1:11" s="1" customFormat="1" ht="63.75" x14ac:dyDescent="0.25">
      <c r="A43" s="1" t="s">
        <v>866</v>
      </c>
      <c r="B43" s="71">
        <v>37882.647222222222</v>
      </c>
      <c r="C43" s="67">
        <v>37882</v>
      </c>
      <c r="D43" s="28">
        <v>0.70833333333333337</v>
      </c>
      <c r="E43" s="82">
        <f>DATE(YEAR(C43), MONTH(C43), DAY(C43)) + TIME(HOUR(D43), MINUTE(D43), SECOND(D43))</f>
        <v>37882.708333333336</v>
      </c>
      <c r="F43" s="7" t="s">
        <v>74</v>
      </c>
      <c r="G43" s="7" t="s">
        <v>30</v>
      </c>
      <c r="H43" s="7" t="s">
        <v>43</v>
      </c>
      <c r="I43" s="49" t="s">
        <v>2115</v>
      </c>
      <c r="J43" s="30">
        <v>700</v>
      </c>
      <c r="K43" s="38">
        <v>50000</v>
      </c>
    </row>
    <row r="44" spans="1:11" s="1" customFormat="1" ht="51" x14ac:dyDescent="0.25">
      <c r="A44" s="1" t="s">
        <v>866</v>
      </c>
      <c r="B44" s="71">
        <v>37882.680555555555</v>
      </c>
      <c r="C44" s="67">
        <v>37882</v>
      </c>
      <c r="D44" s="28">
        <v>0.75</v>
      </c>
      <c r="E44" s="82">
        <f>DATE(YEAR(C44), MONTH(C44), DAY(C44)) + TIME(HOUR(D44), MINUTE(D44), SECOND(D44))</f>
        <v>37882.75</v>
      </c>
      <c r="F44" s="7" t="s">
        <v>75</v>
      </c>
      <c r="G44" s="7" t="s">
        <v>41</v>
      </c>
      <c r="H44" s="7" t="s">
        <v>43</v>
      </c>
      <c r="I44" s="49" t="s">
        <v>2115</v>
      </c>
      <c r="J44" s="30"/>
      <c r="K44" s="38">
        <v>530000</v>
      </c>
    </row>
    <row r="45" spans="1:11" s="1" customFormat="1" ht="63.75" x14ac:dyDescent="0.25">
      <c r="A45" s="1" t="s">
        <v>866</v>
      </c>
      <c r="B45" s="71">
        <v>37882.875</v>
      </c>
      <c r="C45" s="67">
        <v>37882</v>
      </c>
      <c r="D45" s="28">
        <v>0.70833333333333337</v>
      </c>
      <c r="E45" s="82">
        <f>DATE(YEAR(C45), MONTH(C45), DAY(C45)) + TIME(HOUR(D45), MINUTE(D45), SECOND(D45))</f>
        <v>37882.708333333336</v>
      </c>
      <c r="F45" s="7" t="s">
        <v>76</v>
      </c>
      <c r="G45" s="7" t="s">
        <v>41</v>
      </c>
      <c r="H45" s="7" t="s">
        <v>43</v>
      </c>
      <c r="I45" s="49" t="s">
        <v>2115</v>
      </c>
      <c r="J45" s="30">
        <v>1300</v>
      </c>
      <c r="K45" s="38">
        <v>425000</v>
      </c>
    </row>
    <row r="46" spans="1:11" s="1" customFormat="1" ht="25.5" x14ac:dyDescent="0.25">
      <c r="A46" s="1" t="s">
        <v>31</v>
      </c>
      <c r="B46" s="71">
        <v>37920.072222222225</v>
      </c>
      <c r="C46" s="67">
        <v>37920</v>
      </c>
      <c r="D46" s="28">
        <v>0.45416666666666666</v>
      </c>
      <c r="E46" s="82">
        <f>DATE(YEAR(C46), MONTH(C46), DAY(C46)) + TIME(HOUR(D46), MINUTE(D46), SECOND(D46))</f>
        <v>37920.45416666667</v>
      </c>
      <c r="F46" s="7" t="s">
        <v>77</v>
      </c>
      <c r="G46" s="7" t="s">
        <v>78</v>
      </c>
      <c r="H46" s="7" t="s">
        <v>43</v>
      </c>
      <c r="I46" s="48" t="s">
        <v>2113</v>
      </c>
      <c r="J46" s="30"/>
      <c r="K46" s="38">
        <v>108000</v>
      </c>
    </row>
    <row r="47" spans="1:11" s="1" customFormat="1" ht="25.5" x14ac:dyDescent="0.25">
      <c r="A47" s="1" t="s">
        <v>33</v>
      </c>
      <c r="B47" s="71">
        <v>37930.636111111111</v>
      </c>
      <c r="C47" s="67">
        <v>37930</v>
      </c>
      <c r="D47" s="28">
        <v>0.16250000000000001</v>
      </c>
      <c r="E47" s="82">
        <f>DATE(YEAR(C47), MONTH(C47), DAY(C47)) + TIME(HOUR(D47), MINUTE(D47), SECOND(D47))</f>
        <v>37930.162499999999</v>
      </c>
      <c r="F47" s="7" t="s">
        <v>80</v>
      </c>
      <c r="G47" s="7" t="s">
        <v>41</v>
      </c>
      <c r="H47" s="7" t="s">
        <v>43</v>
      </c>
      <c r="I47" s="49" t="s">
        <v>2115</v>
      </c>
      <c r="J47" s="30">
        <v>350</v>
      </c>
      <c r="K47" s="38">
        <v>1</v>
      </c>
    </row>
    <row r="48" spans="1:11" s="1" customFormat="1" ht="25.5" x14ac:dyDescent="0.25">
      <c r="A48" s="1" t="s">
        <v>33</v>
      </c>
      <c r="B48" s="71">
        <v>37937.708333333336</v>
      </c>
      <c r="C48" s="67">
        <v>37937</v>
      </c>
      <c r="D48" s="28">
        <v>0.75</v>
      </c>
      <c r="E48" s="82">
        <f>DATE(YEAR(C48), MONTH(C48), DAY(C48)) + TIME(HOUR(D48), MINUTE(D48), SECOND(D48))</f>
        <v>37937.75</v>
      </c>
      <c r="F48" s="7" t="s">
        <v>53</v>
      </c>
      <c r="G48" s="7" t="s">
        <v>19</v>
      </c>
      <c r="H48" s="7" t="s">
        <v>43</v>
      </c>
      <c r="I48" s="16" t="s">
        <v>1036</v>
      </c>
      <c r="J48" s="30">
        <v>90</v>
      </c>
      <c r="K48" s="38">
        <v>245000</v>
      </c>
    </row>
    <row r="49" spans="1:11" s="1" customFormat="1" x14ac:dyDescent="0.25">
      <c r="A49" s="1" t="s">
        <v>33</v>
      </c>
      <c r="B49" s="71">
        <v>37937.708333333336</v>
      </c>
      <c r="C49" s="67">
        <v>37937</v>
      </c>
      <c r="D49" s="28">
        <v>0.79166666666666663</v>
      </c>
      <c r="E49" s="82">
        <f>DATE(YEAR(C49), MONTH(C49), DAY(C49)) + TIME(HOUR(D49), MINUTE(D49), SECOND(D49))</f>
        <v>37937.791666666664</v>
      </c>
      <c r="F49" s="7" t="s">
        <v>54</v>
      </c>
      <c r="G49" s="7" t="s">
        <v>28</v>
      </c>
      <c r="H49" s="7" t="s">
        <v>43</v>
      </c>
      <c r="I49" s="16" t="s">
        <v>1036</v>
      </c>
      <c r="J49" s="30">
        <v>371.1</v>
      </c>
      <c r="K49" s="38">
        <v>51000</v>
      </c>
    </row>
    <row r="50" spans="1:11" s="1" customFormat="1" x14ac:dyDescent="0.25">
      <c r="A50" s="1" t="s">
        <v>33</v>
      </c>
      <c r="B50" s="71">
        <v>37937.75</v>
      </c>
      <c r="C50" s="67">
        <v>37937</v>
      </c>
      <c r="D50" s="28">
        <v>0.70833333333333337</v>
      </c>
      <c r="E50" s="82">
        <f>DATE(YEAR(C50), MONTH(C50), DAY(C50)) + TIME(HOUR(D50), MINUTE(D50), SECOND(D50))</f>
        <v>37937.708333333336</v>
      </c>
      <c r="F50" s="7" t="s">
        <v>81</v>
      </c>
      <c r="G50" s="7" t="s">
        <v>19</v>
      </c>
      <c r="H50" s="7" t="s">
        <v>43</v>
      </c>
      <c r="I50" s="48" t="s">
        <v>2112</v>
      </c>
      <c r="J50" s="30">
        <v>75</v>
      </c>
      <c r="K50" s="38">
        <v>160000</v>
      </c>
    </row>
    <row r="51" spans="1:11" s="1" customFormat="1" ht="114.75" x14ac:dyDescent="0.25">
      <c r="A51" s="1" t="s">
        <v>33</v>
      </c>
      <c r="B51" s="71">
        <v>37938.25</v>
      </c>
      <c r="C51" s="67">
        <v>37938</v>
      </c>
      <c r="D51" s="28">
        <v>0.66666666666666663</v>
      </c>
      <c r="E51" s="82">
        <f>DATE(YEAR(C51), MONTH(C51), DAY(C51)) + TIME(HOUR(D51), MINUTE(D51), SECOND(D51))</f>
        <v>37938.666666666664</v>
      </c>
      <c r="F51" s="7" t="s">
        <v>82</v>
      </c>
      <c r="G51" s="7" t="s">
        <v>41</v>
      </c>
      <c r="H51" s="7" t="s">
        <v>43</v>
      </c>
      <c r="I51" s="16" t="s">
        <v>1036</v>
      </c>
      <c r="J51" s="30">
        <v>375</v>
      </c>
      <c r="K51" s="38">
        <v>110000</v>
      </c>
    </row>
    <row r="52" spans="1:11" s="1" customFormat="1" x14ac:dyDescent="0.25">
      <c r="A52" s="1" t="s">
        <v>33</v>
      </c>
      <c r="B52" s="71">
        <v>37938.3125</v>
      </c>
      <c r="C52" s="67">
        <v>37938</v>
      </c>
      <c r="D52" s="28">
        <v>0.27083333333333331</v>
      </c>
      <c r="E52" s="82">
        <f>DATE(YEAR(C52), MONTH(C52), DAY(C52)) + TIME(HOUR(D52), MINUTE(D52), SECOND(D52))</f>
        <v>37938.270833333336</v>
      </c>
      <c r="F52" s="7" t="s">
        <v>24</v>
      </c>
      <c r="G52" s="7" t="s">
        <v>25</v>
      </c>
      <c r="H52" s="7" t="s">
        <v>43</v>
      </c>
      <c r="I52" s="48" t="s">
        <v>2112</v>
      </c>
      <c r="J52" s="30">
        <v>180</v>
      </c>
      <c r="K52" s="38">
        <v>50280</v>
      </c>
    </row>
    <row r="53" spans="1:11" s="1" customFormat="1" ht="51" x14ac:dyDescent="0.25">
      <c r="A53" s="1" t="s">
        <v>33</v>
      </c>
      <c r="B53" s="71">
        <v>37938.458333333336</v>
      </c>
      <c r="C53" s="67">
        <v>37938</v>
      </c>
      <c r="D53" s="28">
        <v>0.3125</v>
      </c>
      <c r="E53" s="82">
        <f>DATE(YEAR(C53), MONTH(C53), DAY(C53)) + TIME(HOUR(D53), MINUTE(D53), SECOND(D53))</f>
        <v>37938.3125</v>
      </c>
      <c r="F53" s="7" t="s">
        <v>83</v>
      </c>
      <c r="G53" s="7" t="s">
        <v>41</v>
      </c>
      <c r="H53" s="7" t="s">
        <v>43</v>
      </c>
      <c r="I53" s="49" t="s">
        <v>1036</v>
      </c>
      <c r="J53" s="30">
        <v>400</v>
      </c>
      <c r="K53" s="38">
        <v>104195</v>
      </c>
    </row>
    <row r="54" spans="1:11" s="1" customFormat="1" ht="38.25" x14ac:dyDescent="0.25">
      <c r="A54" s="1" t="s">
        <v>33</v>
      </c>
      <c r="B54" s="71">
        <v>37938.569444444445</v>
      </c>
      <c r="C54" s="67">
        <v>37938</v>
      </c>
      <c r="D54" s="28">
        <v>0.66041666666666665</v>
      </c>
      <c r="E54" s="82">
        <f>DATE(YEAR(C54), MONTH(C54), DAY(C54)) + TIME(HOUR(D54), MINUTE(D54), SECOND(D54))</f>
        <v>37938.660416666666</v>
      </c>
      <c r="F54" s="7" t="s">
        <v>84</v>
      </c>
      <c r="G54" s="7" t="s">
        <v>30</v>
      </c>
      <c r="H54" s="7" t="s">
        <v>43</v>
      </c>
      <c r="I54" s="16" t="s">
        <v>1036</v>
      </c>
      <c r="J54" s="30">
        <v>300</v>
      </c>
      <c r="K54" s="38">
        <v>67000</v>
      </c>
    </row>
    <row r="55" spans="1:11" s="1" customFormat="1" ht="25.5" x14ac:dyDescent="0.25">
      <c r="A55" s="1" t="s">
        <v>36</v>
      </c>
      <c r="B55" s="71">
        <v>37956.761111111111</v>
      </c>
      <c r="C55" s="67">
        <v>37956</v>
      </c>
      <c r="D55" s="28">
        <v>0.84097222222222223</v>
      </c>
      <c r="E55" s="82">
        <f>DATE(YEAR(C55), MONTH(C55), DAY(C55)) + TIME(HOUR(D55), MINUTE(D55), SECOND(D55))</f>
        <v>37956.84097222222</v>
      </c>
      <c r="F55" s="7" t="s">
        <v>85</v>
      </c>
      <c r="G55" s="7" t="s">
        <v>25</v>
      </c>
      <c r="H55" s="7" t="s">
        <v>43</v>
      </c>
      <c r="I55" s="48" t="s">
        <v>2113</v>
      </c>
      <c r="J55" s="30">
        <v>630</v>
      </c>
      <c r="K55" s="38">
        <v>300000</v>
      </c>
    </row>
    <row r="56" spans="1:11" s="1" customFormat="1" ht="25.5" x14ac:dyDescent="0.25">
      <c r="A56" s="1" t="s">
        <v>36</v>
      </c>
      <c r="B56" s="71">
        <v>37959.291666666664</v>
      </c>
      <c r="C56" s="67">
        <v>37959</v>
      </c>
      <c r="D56" s="28">
        <v>0.29166666666666669</v>
      </c>
      <c r="E56" s="82">
        <f>DATE(YEAR(C56), MONTH(C56), DAY(C56)) + TIME(HOUR(D56), MINUTE(D56), SECOND(D56))</f>
        <v>37959.291666666664</v>
      </c>
      <c r="F56" s="7" t="s">
        <v>86</v>
      </c>
      <c r="G56" s="7" t="s">
        <v>50</v>
      </c>
      <c r="H56" s="7" t="s">
        <v>43</v>
      </c>
      <c r="I56" s="16" t="s">
        <v>1036</v>
      </c>
      <c r="J56" s="30">
        <v>175</v>
      </c>
      <c r="K56" s="38">
        <v>200000</v>
      </c>
    </row>
    <row r="57" spans="1:11" s="1" customFormat="1" ht="38.25" x14ac:dyDescent="0.25">
      <c r="A57" s="1" t="s">
        <v>36</v>
      </c>
      <c r="B57" s="71">
        <v>37959.927083333336</v>
      </c>
      <c r="C57" s="67">
        <v>37959</v>
      </c>
      <c r="D57" s="28">
        <v>0.35416666666666669</v>
      </c>
      <c r="E57" s="82">
        <f>DATE(YEAR(C57), MONTH(C57), DAY(C57)) + TIME(HOUR(D57), MINUTE(D57), SECOND(D57))</f>
        <v>37959.354166666664</v>
      </c>
      <c r="F57" s="7" t="s">
        <v>88</v>
      </c>
      <c r="G57" s="7" t="s">
        <v>28</v>
      </c>
      <c r="H57" s="7" t="s">
        <v>43</v>
      </c>
      <c r="I57" s="48" t="s">
        <v>2107</v>
      </c>
      <c r="J57" s="30">
        <v>500</v>
      </c>
      <c r="K57" s="38">
        <v>36000</v>
      </c>
    </row>
    <row r="58" spans="1:11" s="1" customFormat="1" ht="38.25" x14ac:dyDescent="0.25">
      <c r="A58" s="1" t="s">
        <v>36</v>
      </c>
      <c r="B58" s="71">
        <v>37959.94027777778</v>
      </c>
      <c r="C58" s="67">
        <v>37959</v>
      </c>
      <c r="D58" s="28">
        <v>0.35416666666666669</v>
      </c>
      <c r="E58" s="82">
        <f>DATE(YEAR(C58), MONTH(C58), DAY(C58)) + TIME(HOUR(D58), MINUTE(D58), SECOND(D58))</f>
        <v>37959.354166666664</v>
      </c>
      <c r="F58" s="7" t="s">
        <v>87</v>
      </c>
      <c r="G58" s="7" t="s">
        <v>28</v>
      </c>
      <c r="H58" s="7" t="s">
        <v>43</v>
      </c>
      <c r="I58" s="48" t="s">
        <v>2107</v>
      </c>
      <c r="J58" s="30">
        <v>650</v>
      </c>
      <c r="K58" s="38">
        <v>6</v>
      </c>
    </row>
    <row r="59" spans="1:11" s="1" customFormat="1" ht="25.5" x14ac:dyDescent="0.25">
      <c r="A59" s="1" t="s">
        <v>36</v>
      </c>
      <c r="B59" s="71">
        <v>37960.200694444444</v>
      </c>
      <c r="C59" s="67">
        <v>37960</v>
      </c>
      <c r="D59" s="28">
        <v>0.2673611111111111</v>
      </c>
      <c r="E59" s="82">
        <f>DATE(YEAR(C59), MONTH(C59), DAY(C59)) + TIME(HOUR(D59), MINUTE(D59), SECOND(D59))</f>
        <v>37960.267361111109</v>
      </c>
      <c r="F59" s="7" t="s">
        <v>89</v>
      </c>
      <c r="G59" s="7" t="s">
        <v>90</v>
      </c>
      <c r="H59" s="7" t="s">
        <v>43</v>
      </c>
      <c r="I59" s="48" t="s">
        <v>2107</v>
      </c>
      <c r="J59" s="30">
        <v>27</v>
      </c>
      <c r="K59" s="38">
        <v>16500</v>
      </c>
    </row>
    <row r="60" spans="1:11" s="1" customFormat="1" ht="38.25" x14ac:dyDescent="0.25">
      <c r="A60" s="1" t="s">
        <v>36</v>
      </c>
      <c r="B60" s="71">
        <v>37960.291666666664</v>
      </c>
      <c r="C60" s="67">
        <v>37960</v>
      </c>
      <c r="D60" s="28">
        <v>0.83333333333333337</v>
      </c>
      <c r="E60" s="82">
        <f>DATE(YEAR(C60), MONTH(C60), DAY(C60)) + TIME(HOUR(D60), MINUTE(D60), SECOND(D60))</f>
        <v>37960.833333333336</v>
      </c>
      <c r="F60" s="7" t="s">
        <v>87</v>
      </c>
      <c r="G60" s="7" t="s">
        <v>28</v>
      </c>
      <c r="H60" s="7" t="s">
        <v>43</v>
      </c>
      <c r="I60" s="48" t="s">
        <v>2107</v>
      </c>
      <c r="J60" s="30">
        <v>14</v>
      </c>
      <c r="K60" s="38">
        <v>2</v>
      </c>
    </row>
    <row r="61" spans="1:11" s="1" customFormat="1" x14ac:dyDescent="0.25">
      <c r="A61" s="1" t="s">
        <v>36</v>
      </c>
      <c r="B61" s="71">
        <v>37975.660416666666</v>
      </c>
      <c r="C61" s="67">
        <v>37975</v>
      </c>
      <c r="D61" s="28">
        <v>0.98958333333333337</v>
      </c>
      <c r="E61" s="82">
        <f>DATE(YEAR(C61), MONTH(C61), DAY(C61)) + TIME(HOUR(D61), MINUTE(D61), SECOND(D61))</f>
        <v>37975.989583333336</v>
      </c>
      <c r="F61" s="7" t="s">
        <v>91</v>
      </c>
      <c r="G61" s="7" t="s">
        <v>50</v>
      </c>
      <c r="H61" s="7" t="s">
        <v>43</v>
      </c>
      <c r="I61" s="48" t="s">
        <v>2107</v>
      </c>
      <c r="J61" s="30">
        <v>150</v>
      </c>
      <c r="K61" s="38">
        <v>120000</v>
      </c>
    </row>
    <row r="62" spans="1:11" s="1" customFormat="1" ht="25.5" x14ac:dyDescent="0.25">
      <c r="A62" s="1" t="s">
        <v>36</v>
      </c>
      <c r="B62" s="71">
        <v>37977.46875</v>
      </c>
      <c r="C62" s="67">
        <v>37977</v>
      </c>
      <c r="D62" s="28">
        <v>0.4694444444444445</v>
      </c>
      <c r="E62" s="82">
        <f>DATE(YEAR(C62), MONTH(C62), DAY(C62)) + TIME(HOUR(D62), MINUTE(D62), SECOND(D62))</f>
        <v>37977.469444444447</v>
      </c>
      <c r="F62" s="7" t="s">
        <v>92</v>
      </c>
      <c r="G62" s="7" t="s">
        <v>50</v>
      </c>
      <c r="H62" s="7" t="s">
        <v>43</v>
      </c>
      <c r="I62" s="49" t="s">
        <v>2115</v>
      </c>
      <c r="J62" s="30">
        <v>220</v>
      </c>
      <c r="K62" s="38">
        <v>109750</v>
      </c>
    </row>
    <row r="63" spans="1:11" s="1" customFormat="1" x14ac:dyDescent="0.25">
      <c r="A63" s="1" t="s">
        <v>36</v>
      </c>
      <c r="B63" s="71">
        <v>37983.875</v>
      </c>
      <c r="C63" s="67">
        <v>37983</v>
      </c>
      <c r="D63" s="28">
        <v>0.47916666666666669</v>
      </c>
      <c r="E63" s="82">
        <f>DATE(YEAR(C63), MONTH(C63), DAY(C63)) + TIME(HOUR(D63), MINUTE(D63), SECOND(D63))</f>
        <v>37983.479166666664</v>
      </c>
      <c r="F63" s="7" t="s">
        <v>52</v>
      </c>
      <c r="G63" s="7" t="s">
        <v>50</v>
      </c>
      <c r="H63" s="7" t="s">
        <v>43</v>
      </c>
      <c r="I63" s="8" t="s">
        <v>2106</v>
      </c>
      <c r="J63" s="30">
        <v>160</v>
      </c>
      <c r="K63" s="38">
        <v>241000</v>
      </c>
    </row>
    <row r="64" spans="1:11" s="1" customFormat="1" x14ac:dyDescent="0.25">
      <c r="A64" s="1" t="s">
        <v>10</v>
      </c>
      <c r="B64" s="71">
        <v>37987.3125</v>
      </c>
      <c r="C64" s="67">
        <v>37987</v>
      </c>
      <c r="D64" s="28">
        <v>0.66666666666666663</v>
      </c>
      <c r="E64" s="82">
        <f>DATE(YEAR(C64), MONTH(C64), DAY(C64)) + TIME(HOUR(D64), MINUTE(D64), SECOND(D64))</f>
        <v>37987.666666666664</v>
      </c>
      <c r="F64" s="7" t="s">
        <v>52</v>
      </c>
      <c r="G64" s="7" t="s">
        <v>50</v>
      </c>
      <c r="H64" s="7" t="s">
        <v>43</v>
      </c>
      <c r="I64" s="8" t="s">
        <v>2106</v>
      </c>
      <c r="J64" s="30">
        <v>170</v>
      </c>
      <c r="K64" s="38">
        <v>263000</v>
      </c>
    </row>
    <row r="65" spans="1:11" s="1" customFormat="1" x14ac:dyDescent="0.25">
      <c r="A65" s="1" t="s">
        <v>10</v>
      </c>
      <c r="B65" s="71">
        <v>37993</v>
      </c>
      <c r="C65" s="67">
        <v>37993</v>
      </c>
      <c r="D65" s="28">
        <v>0.70833333333333337</v>
      </c>
      <c r="E65" s="82">
        <f>DATE(YEAR(C65), MONTH(C65), DAY(C65)) + TIME(HOUR(D65), MINUTE(D65), SECOND(D65))</f>
        <v>37993.708333333336</v>
      </c>
      <c r="F65" s="7" t="s">
        <v>93</v>
      </c>
      <c r="G65" s="7" t="s">
        <v>50</v>
      </c>
      <c r="H65" s="7" t="s">
        <v>43</v>
      </c>
      <c r="I65" s="8" t="s">
        <v>2106</v>
      </c>
      <c r="J65" s="30">
        <v>150</v>
      </c>
      <c r="K65" s="38">
        <v>145000</v>
      </c>
    </row>
    <row r="66" spans="1:11" s="1" customFormat="1" ht="25.5" x14ac:dyDescent="0.25">
      <c r="A66" s="1" t="s">
        <v>10</v>
      </c>
      <c r="B66" s="71">
        <v>37994.625</v>
      </c>
      <c r="C66" s="67">
        <v>37994</v>
      </c>
      <c r="D66" s="28">
        <v>0.79166666666666663</v>
      </c>
      <c r="E66" s="82">
        <f>DATE(YEAR(C66), MONTH(C66), DAY(C66)) + TIME(HOUR(D66), MINUTE(D66), SECOND(D66))</f>
        <v>37994.791666666664</v>
      </c>
      <c r="F66" s="7" t="s">
        <v>94</v>
      </c>
      <c r="G66" s="7" t="s">
        <v>25</v>
      </c>
      <c r="H66" s="7" t="s">
        <v>43</v>
      </c>
      <c r="I66" s="16" t="s">
        <v>2111</v>
      </c>
      <c r="J66" s="30">
        <v>100</v>
      </c>
      <c r="K66" s="38">
        <v>18600</v>
      </c>
    </row>
    <row r="67" spans="1:11" s="1" customFormat="1" ht="25.5" x14ac:dyDescent="0.25">
      <c r="A67" s="1" t="s">
        <v>10</v>
      </c>
      <c r="B67" s="71">
        <v>38000.25</v>
      </c>
      <c r="C67" s="67">
        <v>38000</v>
      </c>
      <c r="D67" s="28">
        <v>0.5</v>
      </c>
      <c r="E67" s="82">
        <f>DATE(YEAR(C67), MONTH(C67), DAY(C67)) + TIME(HOUR(D67), MINUTE(D67), SECOND(D67))</f>
        <v>38000.5</v>
      </c>
      <c r="F67" s="7" t="s">
        <v>94</v>
      </c>
      <c r="G67" s="7" t="s">
        <v>25</v>
      </c>
      <c r="H67" s="7" t="s">
        <v>43</v>
      </c>
      <c r="I67" s="16" t="s">
        <v>2111</v>
      </c>
      <c r="J67" s="30">
        <v>100</v>
      </c>
      <c r="K67" s="38">
        <v>18600</v>
      </c>
    </row>
    <row r="68" spans="1:11" s="1" customFormat="1" x14ac:dyDescent="0.25">
      <c r="A68" s="1" t="s">
        <v>10</v>
      </c>
      <c r="B68" s="71">
        <v>38012.416666666664</v>
      </c>
      <c r="C68" s="67">
        <v>38012</v>
      </c>
      <c r="D68" s="28">
        <v>0.33333333333333331</v>
      </c>
      <c r="E68" s="82">
        <f>DATE(YEAR(C68), MONTH(C68), DAY(C68)) + TIME(HOUR(D68), MINUTE(D68), SECOND(D68))</f>
        <v>38012.333333333336</v>
      </c>
      <c r="F68" s="7" t="s">
        <v>95</v>
      </c>
      <c r="G68" s="7" t="s">
        <v>96</v>
      </c>
      <c r="H68" s="7" t="s">
        <v>43</v>
      </c>
      <c r="I68" s="8" t="s">
        <v>2106</v>
      </c>
      <c r="J68" s="30">
        <v>700</v>
      </c>
      <c r="K68" s="38">
        <v>150000</v>
      </c>
    </row>
    <row r="69" spans="1:11" s="1" customFormat="1" ht="25.5" x14ac:dyDescent="0.25">
      <c r="A69" s="1" t="s">
        <v>10</v>
      </c>
      <c r="B69" s="71">
        <v>38012.583333333336</v>
      </c>
      <c r="C69" s="67">
        <v>38012</v>
      </c>
      <c r="D69" s="28">
        <v>0.83333333333333337</v>
      </c>
      <c r="E69" s="82">
        <f>DATE(YEAR(C69), MONTH(C69), DAY(C69)) + TIME(HOUR(D69), MINUTE(D69), SECOND(D69))</f>
        <v>38012.833333333336</v>
      </c>
      <c r="F69" s="7" t="s">
        <v>97</v>
      </c>
      <c r="G69" s="7" t="s">
        <v>30</v>
      </c>
      <c r="H69" s="7" t="s">
        <v>43</v>
      </c>
      <c r="I69" s="8" t="s">
        <v>2106</v>
      </c>
      <c r="J69" s="30">
        <v>150</v>
      </c>
      <c r="K69" s="38">
        <v>30689</v>
      </c>
    </row>
    <row r="70" spans="1:11" s="1" customFormat="1" ht="51" x14ac:dyDescent="0.25">
      <c r="A70" s="1" t="s">
        <v>10</v>
      </c>
      <c r="B70" s="71">
        <v>38012.666666666664</v>
      </c>
      <c r="C70" s="67">
        <v>38012</v>
      </c>
      <c r="D70" s="28">
        <v>0.27083333333333331</v>
      </c>
      <c r="E70" s="82">
        <f>DATE(YEAR(C70), MONTH(C70), DAY(C70)) + TIME(HOUR(D70), MINUTE(D70), SECOND(D70))</f>
        <v>38012.270833333336</v>
      </c>
      <c r="F70" s="7" t="s">
        <v>98</v>
      </c>
      <c r="G70" s="7" t="s">
        <v>30</v>
      </c>
      <c r="H70" s="7" t="s">
        <v>43</v>
      </c>
      <c r="I70" s="8" t="s">
        <v>2106</v>
      </c>
      <c r="J70" s="30">
        <v>475</v>
      </c>
      <c r="K70" s="38">
        <v>9905</v>
      </c>
    </row>
    <row r="71" spans="1:11" s="1" customFormat="1" ht="25.5" x14ac:dyDescent="0.25">
      <c r="A71" s="1" t="s">
        <v>10</v>
      </c>
      <c r="B71" s="71">
        <v>38014.54791666667</v>
      </c>
      <c r="C71" s="67">
        <v>38014</v>
      </c>
      <c r="D71" s="28">
        <v>0.20833333333333334</v>
      </c>
      <c r="E71" s="82">
        <f>DATE(YEAR(C71), MONTH(C71), DAY(C71)) + TIME(HOUR(D71), MINUTE(D71), SECOND(D71))</f>
        <v>38014.208333333336</v>
      </c>
      <c r="F71" s="7" t="s">
        <v>99</v>
      </c>
      <c r="G71" s="7" t="s">
        <v>100</v>
      </c>
      <c r="H71" s="7" t="s">
        <v>43</v>
      </c>
      <c r="I71" s="8" t="s">
        <v>2106</v>
      </c>
      <c r="J71" s="30">
        <v>300</v>
      </c>
      <c r="K71" s="38">
        <v>70000</v>
      </c>
    </row>
    <row r="72" spans="1:11" s="1" customFormat="1" ht="63.75" x14ac:dyDescent="0.25">
      <c r="A72" s="1" t="s">
        <v>14</v>
      </c>
      <c r="B72" s="71">
        <v>38022.833333333336</v>
      </c>
      <c r="C72" s="67">
        <v>38022</v>
      </c>
      <c r="D72" s="28">
        <v>0.83333333333333337</v>
      </c>
      <c r="E72" s="82">
        <f>DATE(YEAR(C72), MONTH(C72), DAY(C72)) + TIME(HOUR(D72), MINUTE(D72), SECOND(D72))</f>
        <v>38022.833333333336</v>
      </c>
      <c r="F72" s="7" t="s">
        <v>101</v>
      </c>
      <c r="G72" s="7" t="s">
        <v>41</v>
      </c>
      <c r="H72" s="7" t="s">
        <v>43</v>
      </c>
      <c r="I72" s="8" t="s">
        <v>2106</v>
      </c>
      <c r="J72" s="30">
        <v>60</v>
      </c>
      <c r="K72" s="38">
        <v>87456</v>
      </c>
    </row>
    <row r="73" spans="1:11" s="1" customFormat="1" ht="25.5" x14ac:dyDescent="0.25">
      <c r="A73" s="1" t="s">
        <v>14</v>
      </c>
      <c r="B73" s="71">
        <v>38031.833333333336</v>
      </c>
      <c r="C73" s="67">
        <v>38031</v>
      </c>
      <c r="D73" s="28">
        <v>0.5</v>
      </c>
      <c r="E73" s="82">
        <f>DATE(YEAR(C73), MONTH(C73), DAY(C73)) + TIME(HOUR(D73), MINUTE(D73), SECOND(D73))</f>
        <v>38031.5</v>
      </c>
      <c r="F73" s="7" t="s">
        <v>102</v>
      </c>
      <c r="G73" s="7" t="s">
        <v>25</v>
      </c>
      <c r="H73" s="7" t="s">
        <v>43</v>
      </c>
      <c r="I73" s="16" t="s">
        <v>2111</v>
      </c>
      <c r="J73" s="30">
        <v>30</v>
      </c>
      <c r="K73" s="38">
        <v>18600</v>
      </c>
    </row>
    <row r="74" spans="1:11" s="1" customFormat="1" ht="25.5" x14ac:dyDescent="0.25">
      <c r="A74" s="1" t="s">
        <v>14</v>
      </c>
      <c r="B74" s="71">
        <v>38034.600694444445</v>
      </c>
      <c r="C74" s="67">
        <v>38034</v>
      </c>
      <c r="D74" s="28">
        <v>0.99791666666666667</v>
      </c>
      <c r="E74" s="82">
        <f>DATE(YEAR(C74), MONTH(C74), DAY(C74)) + TIME(HOUR(D74), MINUTE(D74), SECOND(D74))</f>
        <v>38034.997916666667</v>
      </c>
      <c r="F74" s="7" t="s">
        <v>103</v>
      </c>
      <c r="G74" s="7" t="s">
        <v>50</v>
      </c>
      <c r="H74" s="7" t="s">
        <v>43</v>
      </c>
      <c r="I74" s="49" t="s">
        <v>2109</v>
      </c>
      <c r="J74" s="30">
        <v>220</v>
      </c>
      <c r="K74" s="38"/>
    </row>
    <row r="75" spans="1:11" s="1" customFormat="1" x14ac:dyDescent="0.25">
      <c r="A75" s="1" t="s">
        <v>14</v>
      </c>
      <c r="B75" s="71">
        <v>38042.000694444447</v>
      </c>
      <c r="C75" s="67">
        <v>38042</v>
      </c>
      <c r="D75" s="28">
        <v>0.41666666666666669</v>
      </c>
      <c r="E75" s="82">
        <f>DATE(YEAR(C75), MONTH(C75), DAY(C75)) + TIME(HOUR(D75), MINUTE(D75), SECOND(D75))</f>
        <v>38042.416666666664</v>
      </c>
      <c r="F75" s="7" t="s">
        <v>52</v>
      </c>
      <c r="G75" s="7" t="s">
        <v>50</v>
      </c>
      <c r="H75" s="7" t="s">
        <v>43</v>
      </c>
      <c r="I75" s="8" t="s">
        <v>2106</v>
      </c>
      <c r="J75" s="30">
        <v>240</v>
      </c>
      <c r="K75" s="38">
        <v>505000</v>
      </c>
    </row>
    <row r="76" spans="1:11" s="1" customFormat="1" x14ac:dyDescent="0.25">
      <c r="A76" s="1" t="s">
        <v>14</v>
      </c>
      <c r="B76" s="71">
        <v>38043</v>
      </c>
      <c r="C76" s="67">
        <v>38043</v>
      </c>
      <c r="D76" s="28">
        <v>6.25E-2</v>
      </c>
      <c r="E76" s="82">
        <f>DATE(YEAR(C76), MONTH(C76), DAY(C76)) + TIME(HOUR(D76), MINUTE(D76), SECOND(D76))</f>
        <v>38043.0625</v>
      </c>
      <c r="F76" s="7" t="s">
        <v>104</v>
      </c>
      <c r="G76" s="7" t="s">
        <v>30</v>
      </c>
      <c r="H76" s="7" t="s">
        <v>43</v>
      </c>
      <c r="I76" s="48" t="s">
        <v>2112</v>
      </c>
      <c r="J76" s="30">
        <v>10</v>
      </c>
      <c r="K76" s="38">
        <v>47165</v>
      </c>
    </row>
    <row r="77" spans="1:11" s="1" customFormat="1" x14ac:dyDescent="0.25">
      <c r="A77" s="1" t="s">
        <v>17</v>
      </c>
      <c r="B77" s="71">
        <v>38050.208333333336</v>
      </c>
      <c r="C77" s="67">
        <v>38050</v>
      </c>
      <c r="D77" s="28">
        <v>0.61458333333333337</v>
      </c>
      <c r="E77" s="82">
        <f>DATE(YEAR(C77), MONTH(C77), DAY(C77)) + TIME(HOUR(D77), MINUTE(D77), SECOND(D77))</f>
        <v>38050.614583333336</v>
      </c>
      <c r="F77" s="7" t="s">
        <v>47</v>
      </c>
      <c r="G77" s="7" t="s">
        <v>46</v>
      </c>
      <c r="H77" s="7" t="s">
        <v>43</v>
      </c>
      <c r="I77" s="16" t="s">
        <v>1036</v>
      </c>
      <c r="J77" s="30">
        <v>300</v>
      </c>
      <c r="K77" s="38">
        <v>63000</v>
      </c>
    </row>
    <row r="78" spans="1:11" s="1" customFormat="1" x14ac:dyDescent="0.25">
      <c r="A78" s="1" t="s">
        <v>17</v>
      </c>
      <c r="B78" s="71">
        <v>38053.770833333336</v>
      </c>
      <c r="C78" s="67">
        <v>38053</v>
      </c>
      <c r="D78" s="28">
        <v>0.33333333333333331</v>
      </c>
      <c r="E78" s="82">
        <f>DATE(YEAR(C78), MONTH(C78), DAY(C78)) + TIME(HOUR(D78), MINUTE(D78), SECOND(D78))</f>
        <v>38053.333333333336</v>
      </c>
      <c r="F78" s="7" t="s">
        <v>105</v>
      </c>
      <c r="G78" s="7" t="s">
        <v>30</v>
      </c>
      <c r="H78" s="7" t="s">
        <v>43</v>
      </c>
      <c r="I78" s="48" t="s">
        <v>2112</v>
      </c>
      <c r="J78" s="30">
        <v>1000</v>
      </c>
      <c r="K78" s="38">
        <v>206000</v>
      </c>
    </row>
    <row r="79" spans="1:11" s="1" customFormat="1" ht="25.5" x14ac:dyDescent="0.25">
      <c r="A79" s="1" t="s">
        <v>17</v>
      </c>
      <c r="B79" s="71">
        <v>38054.765277777777</v>
      </c>
      <c r="C79" s="67">
        <v>38054</v>
      </c>
      <c r="D79" s="28">
        <v>0.78819444444444453</v>
      </c>
      <c r="E79" s="82">
        <f>DATE(YEAR(C79), MONTH(C79), DAY(C79)) + TIME(HOUR(D79), MINUTE(D79), SECOND(D79))</f>
        <v>38054.788194444445</v>
      </c>
      <c r="F79" s="7" t="s">
        <v>106</v>
      </c>
      <c r="G79" s="7" t="s">
        <v>50</v>
      </c>
      <c r="H79" s="7" t="s">
        <v>43</v>
      </c>
      <c r="I79" s="49" t="s">
        <v>2114</v>
      </c>
      <c r="J79" s="30">
        <v>300</v>
      </c>
      <c r="K79" s="38">
        <v>70000</v>
      </c>
    </row>
    <row r="80" spans="1:11" s="1" customFormat="1" x14ac:dyDescent="0.25">
      <c r="A80" s="1" t="s">
        <v>17</v>
      </c>
      <c r="B80" s="71">
        <v>38063.560416666667</v>
      </c>
      <c r="C80" s="67">
        <v>38063</v>
      </c>
      <c r="D80" s="28">
        <v>0.58750000000000002</v>
      </c>
      <c r="E80" s="82">
        <f>DATE(YEAR(C80), MONTH(C80), DAY(C80)) + TIME(HOUR(D80), MINUTE(D80), SECOND(D80))</f>
        <v>38063.587500000001</v>
      </c>
      <c r="F80" s="7" t="s">
        <v>107</v>
      </c>
      <c r="G80" s="7" t="s">
        <v>50</v>
      </c>
      <c r="H80" s="7" t="s">
        <v>43</v>
      </c>
      <c r="I80" s="48" t="s">
        <v>2107</v>
      </c>
      <c r="J80" s="30">
        <v>300</v>
      </c>
      <c r="K80" s="38">
        <v>100000</v>
      </c>
    </row>
    <row r="81" spans="1:11" s="1" customFormat="1" ht="38.25" x14ac:dyDescent="0.25">
      <c r="A81" s="1" t="s">
        <v>20</v>
      </c>
      <c r="B81" s="71">
        <v>38087.833333333336</v>
      </c>
      <c r="C81" s="67">
        <v>38087</v>
      </c>
      <c r="D81" s="28">
        <v>0.66666666666666663</v>
      </c>
      <c r="E81" s="82">
        <f>DATE(YEAR(C81), MONTH(C81), DAY(C81)) + TIME(HOUR(D81), MINUTE(D81), SECOND(D81))</f>
        <v>38087.666666666664</v>
      </c>
      <c r="F81" s="7" t="s">
        <v>108</v>
      </c>
      <c r="G81" s="7" t="s">
        <v>46</v>
      </c>
      <c r="H81" s="7" t="s">
        <v>43</v>
      </c>
      <c r="I81" s="49" t="s">
        <v>2109</v>
      </c>
      <c r="J81" s="30">
        <v>100</v>
      </c>
      <c r="K81" s="38">
        <v>6</v>
      </c>
    </row>
    <row r="82" spans="1:11" s="1" customFormat="1" ht="38.25" x14ac:dyDescent="0.25">
      <c r="A82" s="1" t="s">
        <v>20</v>
      </c>
      <c r="B82" s="71">
        <v>38089.229166666664</v>
      </c>
      <c r="C82" s="67">
        <v>38089</v>
      </c>
      <c r="D82" s="28">
        <v>0.42708333333333331</v>
      </c>
      <c r="E82" s="82">
        <f>DATE(YEAR(C82), MONTH(C82), DAY(C82)) + TIME(HOUR(D82), MINUTE(D82), SECOND(D82))</f>
        <v>38089.427083333336</v>
      </c>
      <c r="F82" s="7" t="s">
        <v>109</v>
      </c>
      <c r="G82" s="7" t="s">
        <v>90</v>
      </c>
      <c r="H82" s="7" t="s">
        <v>43</v>
      </c>
      <c r="I82" s="48" t="s">
        <v>2112</v>
      </c>
      <c r="J82" s="30">
        <v>250</v>
      </c>
      <c r="K82" s="38">
        <v>179000</v>
      </c>
    </row>
    <row r="83" spans="1:11" s="1" customFormat="1" ht="25.5" x14ac:dyDescent="0.25">
      <c r="A83" s="1" t="s">
        <v>20</v>
      </c>
      <c r="B83" s="71">
        <v>38104.524305555555</v>
      </c>
      <c r="C83" s="67">
        <v>38104</v>
      </c>
      <c r="D83" s="28">
        <v>0.5</v>
      </c>
      <c r="E83" s="82">
        <f>DATE(YEAR(C83), MONTH(C83), DAY(C83)) + TIME(HOUR(D83), MINUTE(D83), SECOND(D83))</f>
        <v>38104.5</v>
      </c>
      <c r="F83" s="7" t="s">
        <v>110</v>
      </c>
      <c r="G83" s="7" t="s">
        <v>50</v>
      </c>
      <c r="H83" s="7" t="s">
        <v>43</v>
      </c>
      <c r="I83" s="49" t="s">
        <v>1036</v>
      </c>
      <c r="J83" s="30">
        <v>300</v>
      </c>
      <c r="K83" s="38">
        <v>187000</v>
      </c>
    </row>
    <row r="84" spans="1:11" s="1" customFormat="1" ht="25.5" x14ac:dyDescent="0.25">
      <c r="A84" s="1" t="s">
        <v>479</v>
      </c>
      <c r="B84" s="71">
        <v>38110.604166666664</v>
      </c>
      <c r="C84" s="67">
        <v>38110</v>
      </c>
      <c r="D84" s="28">
        <v>0.79166666666666663</v>
      </c>
      <c r="E84" s="82">
        <f>DATE(YEAR(C84), MONTH(C84), DAY(C84)) + TIME(HOUR(D84), MINUTE(D84), SECOND(D84))</f>
        <v>38110.791666666664</v>
      </c>
      <c r="F84" s="7" t="s">
        <v>111</v>
      </c>
      <c r="G84" s="7" t="s">
        <v>50</v>
      </c>
      <c r="H84" s="7" t="s">
        <v>43</v>
      </c>
      <c r="I84" s="16" t="s">
        <v>2110</v>
      </c>
      <c r="J84" s="30">
        <v>662</v>
      </c>
      <c r="K84" s="38">
        <v>940</v>
      </c>
    </row>
    <row r="85" spans="1:11" s="1" customFormat="1" ht="38.25" x14ac:dyDescent="0.25">
      <c r="A85" s="1" t="s">
        <v>479</v>
      </c>
      <c r="B85" s="71">
        <v>38118.645833333336</v>
      </c>
      <c r="C85" s="67">
        <v>38118</v>
      </c>
      <c r="D85" s="28">
        <v>0.75</v>
      </c>
      <c r="E85" s="82">
        <f>DATE(YEAR(C85), MONTH(C85), DAY(C85)) + TIME(HOUR(D85), MINUTE(D85), SECOND(D85))</f>
        <v>38118.75</v>
      </c>
      <c r="F85" s="7" t="s">
        <v>108</v>
      </c>
      <c r="G85" s="7" t="s">
        <v>46</v>
      </c>
      <c r="H85" s="7" t="s">
        <v>43</v>
      </c>
      <c r="I85" s="49" t="s">
        <v>2109</v>
      </c>
      <c r="J85" s="30">
        <v>85</v>
      </c>
      <c r="K85" s="38">
        <v>62500</v>
      </c>
    </row>
    <row r="86" spans="1:11" s="1" customFormat="1" ht="25.5" x14ac:dyDescent="0.25">
      <c r="A86" s="1" t="s">
        <v>479</v>
      </c>
      <c r="B86" s="71">
        <v>38128.083333333336</v>
      </c>
      <c r="C86" s="67">
        <v>38128</v>
      </c>
      <c r="D86" s="28">
        <v>0</v>
      </c>
      <c r="E86" s="82">
        <f>DATE(YEAR(C86), MONTH(C86), DAY(C86)) + TIME(HOUR(D86), MINUTE(D86), SECOND(D86))</f>
        <v>38128</v>
      </c>
      <c r="F86" s="7" t="s">
        <v>112</v>
      </c>
      <c r="G86" s="7" t="s">
        <v>19</v>
      </c>
      <c r="H86" s="7" t="s">
        <v>43</v>
      </c>
      <c r="I86" s="49" t="s">
        <v>2109</v>
      </c>
      <c r="J86" s="30">
        <v>425</v>
      </c>
      <c r="K86" s="38">
        <v>281000</v>
      </c>
    </row>
    <row r="87" spans="1:11" s="1" customFormat="1" x14ac:dyDescent="0.25">
      <c r="A87" s="1" t="s">
        <v>479</v>
      </c>
      <c r="B87" s="71">
        <v>38128.083333333336</v>
      </c>
      <c r="C87" s="67">
        <v>38128</v>
      </c>
      <c r="D87" s="28">
        <v>0</v>
      </c>
      <c r="E87" s="82">
        <f>DATE(YEAR(C87), MONTH(C87), DAY(C87)) + TIME(HOUR(D87), MINUTE(D87), SECOND(D87))</f>
        <v>38128</v>
      </c>
      <c r="F87" s="7" t="s">
        <v>113</v>
      </c>
      <c r="G87" s="7" t="s">
        <v>19</v>
      </c>
      <c r="H87" s="7" t="s">
        <v>43</v>
      </c>
      <c r="I87" s="49" t="s">
        <v>2109</v>
      </c>
      <c r="J87" s="30">
        <v>177</v>
      </c>
      <c r="K87" s="38">
        <v>127000</v>
      </c>
    </row>
    <row r="88" spans="1:11" s="1" customFormat="1" ht="51" x14ac:dyDescent="0.25">
      <c r="A88" s="1" t="s">
        <v>479</v>
      </c>
      <c r="B88" s="71">
        <v>38128.229166666664</v>
      </c>
      <c r="C88" s="67">
        <v>38128</v>
      </c>
      <c r="D88" s="28">
        <v>0</v>
      </c>
      <c r="E88" s="82">
        <f>DATE(YEAR(C88), MONTH(C88), DAY(C88)) + TIME(HOUR(D88), MINUTE(D88), SECOND(D88))</f>
        <v>38128</v>
      </c>
      <c r="F88" s="7" t="s">
        <v>114</v>
      </c>
      <c r="G88" s="7" t="s">
        <v>41</v>
      </c>
      <c r="H88" s="7" t="s">
        <v>43</v>
      </c>
      <c r="I88" s="49" t="s">
        <v>2108</v>
      </c>
      <c r="J88" s="30">
        <v>60</v>
      </c>
      <c r="K88" s="38">
        <v>94366</v>
      </c>
    </row>
    <row r="89" spans="1:11" s="1" customFormat="1" ht="89.25" x14ac:dyDescent="0.25">
      <c r="A89" s="1" t="s">
        <v>479</v>
      </c>
      <c r="B89" s="71">
        <v>38128.458333333336</v>
      </c>
      <c r="C89" s="67">
        <v>38128</v>
      </c>
      <c r="D89" s="28">
        <v>0.875</v>
      </c>
      <c r="E89" s="82">
        <f>DATE(YEAR(C89), MONTH(C89), DAY(C89)) + TIME(HOUR(D89), MINUTE(D89), SECOND(D89))</f>
        <v>38128.875</v>
      </c>
      <c r="F89" s="7" t="s">
        <v>115</v>
      </c>
      <c r="G89" s="7" t="s">
        <v>19</v>
      </c>
      <c r="H89" s="7" t="s">
        <v>43</v>
      </c>
      <c r="I89" s="49" t="s">
        <v>2109</v>
      </c>
      <c r="J89" s="30">
        <v>303</v>
      </c>
      <c r="K89" s="38">
        <v>122600</v>
      </c>
    </row>
    <row r="90" spans="1:11" s="1" customFormat="1" ht="76.5" x14ac:dyDescent="0.25">
      <c r="A90" s="1" t="s">
        <v>479</v>
      </c>
      <c r="B90" s="71">
        <v>38128.541666666664</v>
      </c>
      <c r="C90" s="67">
        <v>38128</v>
      </c>
      <c r="D90" s="28">
        <v>0.5</v>
      </c>
      <c r="E90" s="82">
        <f>DATE(YEAR(C90), MONTH(C90), DAY(C90)) + TIME(HOUR(D90), MINUTE(D90), SECOND(D90))</f>
        <v>38128.5</v>
      </c>
      <c r="F90" s="7" t="s">
        <v>116</v>
      </c>
      <c r="G90" s="7" t="s">
        <v>19</v>
      </c>
      <c r="H90" s="7" t="s">
        <v>43</v>
      </c>
      <c r="I90" s="49" t="s">
        <v>2109</v>
      </c>
      <c r="J90" s="30">
        <v>200</v>
      </c>
      <c r="K90" s="38">
        <v>248209</v>
      </c>
    </row>
    <row r="91" spans="1:11" s="1" customFormat="1" x14ac:dyDescent="0.25">
      <c r="A91" s="1" t="s">
        <v>479</v>
      </c>
      <c r="B91" s="71">
        <v>38128.666666666664</v>
      </c>
      <c r="C91" s="67">
        <v>38128</v>
      </c>
      <c r="D91" s="28">
        <v>0.83333333333333337</v>
      </c>
      <c r="E91" s="82">
        <f>DATE(YEAR(C91), MONTH(C91), DAY(C91)) + TIME(HOUR(D91), MINUTE(D91), SECOND(D91))</f>
        <v>38128.833333333336</v>
      </c>
      <c r="F91" s="7" t="s">
        <v>117</v>
      </c>
      <c r="G91" s="7" t="s">
        <v>19</v>
      </c>
      <c r="H91" s="7" t="s">
        <v>43</v>
      </c>
      <c r="I91" s="49" t="s">
        <v>2109</v>
      </c>
      <c r="J91" s="30">
        <v>630</v>
      </c>
      <c r="K91" s="38">
        <v>250000</v>
      </c>
    </row>
    <row r="92" spans="1:11" s="1" customFormat="1" ht="38.25" x14ac:dyDescent="0.25">
      <c r="A92" s="1" t="s">
        <v>479</v>
      </c>
      <c r="B92" s="71">
        <v>38135.5</v>
      </c>
      <c r="C92" s="67">
        <v>38135</v>
      </c>
      <c r="D92" s="28">
        <v>0</v>
      </c>
      <c r="E92" s="82">
        <f>DATE(YEAR(C92), MONTH(C92), DAY(C92)) + TIME(HOUR(D92), MINUTE(D92), SECOND(D92))</f>
        <v>38135</v>
      </c>
      <c r="F92" s="7" t="s">
        <v>118</v>
      </c>
      <c r="G92" s="7" t="s">
        <v>119</v>
      </c>
      <c r="H92" s="7" t="s">
        <v>43</v>
      </c>
      <c r="I92" s="16" t="s">
        <v>2111</v>
      </c>
      <c r="J92" s="30">
        <v>0</v>
      </c>
      <c r="K92" s="38">
        <v>0</v>
      </c>
    </row>
    <row r="93" spans="1:11" s="1" customFormat="1" ht="38.25" x14ac:dyDescent="0.25">
      <c r="A93" s="1" t="s">
        <v>479</v>
      </c>
      <c r="B93" s="71">
        <v>38135.5</v>
      </c>
      <c r="C93" s="67">
        <v>38135</v>
      </c>
      <c r="D93" s="28">
        <v>0</v>
      </c>
      <c r="E93" s="82">
        <f>DATE(YEAR(C93), MONTH(C93), DAY(C93)) + TIME(HOUR(D93), MINUTE(D93), SECOND(D93))</f>
        <v>38135</v>
      </c>
      <c r="F93" s="7" t="s">
        <v>118</v>
      </c>
      <c r="G93" s="7" t="s">
        <v>90</v>
      </c>
      <c r="H93" s="7" t="s">
        <v>43</v>
      </c>
      <c r="I93" s="16" t="s">
        <v>2111</v>
      </c>
      <c r="J93" s="30">
        <v>0</v>
      </c>
      <c r="K93" s="38">
        <v>0</v>
      </c>
    </row>
    <row r="94" spans="1:11" s="1" customFormat="1" ht="38.25" x14ac:dyDescent="0.25">
      <c r="A94" s="1" t="s">
        <v>479</v>
      </c>
      <c r="B94" s="71">
        <v>38135.5</v>
      </c>
      <c r="C94" s="67">
        <v>38135</v>
      </c>
      <c r="D94" s="28">
        <v>0</v>
      </c>
      <c r="E94" s="82">
        <f>DATE(YEAR(C94), MONTH(C94), DAY(C94)) + TIME(HOUR(D94), MINUTE(D94), SECOND(D94))</f>
        <v>38135</v>
      </c>
      <c r="F94" s="7" t="s">
        <v>118</v>
      </c>
      <c r="G94" s="7" t="s">
        <v>90</v>
      </c>
      <c r="H94" s="7" t="s">
        <v>43</v>
      </c>
      <c r="I94" s="16" t="s">
        <v>2111</v>
      </c>
      <c r="J94" s="30">
        <v>0</v>
      </c>
      <c r="K94" s="38">
        <v>0</v>
      </c>
    </row>
    <row r="95" spans="1:11" s="1" customFormat="1" ht="38.25" x14ac:dyDescent="0.25">
      <c r="A95" s="1" t="s">
        <v>483</v>
      </c>
      <c r="B95" s="71">
        <v>38139.708333333336</v>
      </c>
      <c r="C95" s="67">
        <v>38139</v>
      </c>
      <c r="D95" s="28">
        <v>4.1666666666666664E-2</v>
      </c>
      <c r="E95" s="82">
        <f>DATE(YEAR(C95), MONTH(C95), DAY(C95)) + TIME(HOUR(D95), MINUTE(D95), SECOND(D95))</f>
        <v>38139.041666666664</v>
      </c>
      <c r="F95" s="7" t="s">
        <v>120</v>
      </c>
      <c r="G95" s="7" t="s">
        <v>46</v>
      </c>
      <c r="H95" s="7" t="s">
        <v>43</v>
      </c>
      <c r="I95" s="16" t="s">
        <v>1036</v>
      </c>
      <c r="J95" s="30">
        <v>1900</v>
      </c>
      <c r="K95" s="38">
        <v>500000</v>
      </c>
    </row>
    <row r="96" spans="1:11" s="1" customFormat="1" x14ac:dyDescent="0.25">
      <c r="A96" s="1" t="s">
        <v>483</v>
      </c>
      <c r="B96" s="71">
        <v>38140.073611111111</v>
      </c>
      <c r="C96" s="67">
        <v>38140</v>
      </c>
      <c r="D96" s="28">
        <v>0.66666666666666663</v>
      </c>
      <c r="E96" s="82">
        <f>DATE(YEAR(C96), MONTH(C96), DAY(C96)) + TIME(HOUR(D96), MINUTE(D96), SECOND(D96))</f>
        <v>38140.666666666664</v>
      </c>
      <c r="F96" s="7" t="s">
        <v>121</v>
      </c>
      <c r="G96" s="7" t="s">
        <v>19</v>
      </c>
      <c r="H96" s="7" t="s">
        <v>43</v>
      </c>
      <c r="I96" s="49" t="s">
        <v>2109</v>
      </c>
      <c r="J96" s="30">
        <v>350</v>
      </c>
      <c r="K96" s="38">
        <v>59057</v>
      </c>
    </row>
    <row r="97" spans="1:11" s="1" customFormat="1" x14ac:dyDescent="0.25">
      <c r="A97" s="1" t="s">
        <v>483</v>
      </c>
      <c r="B97" s="71">
        <v>38140.107638888891</v>
      </c>
      <c r="C97" s="67">
        <v>38140</v>
      </c>
      <c r="D97" s="28">
        <v>0.75</v>
      </c>
      <c r="E97" s="82">
        <f>DATE(YEAR(C97), MONTH(C97), DAY(C97)) + TIME(HOUR(D97), MINUTE(D97), SECOND(D97))</f>
        <v>38140.75</v>
      </c>
      <c r="F97" s="7" t="s">
        <v>122</v>
      </c>
      <c r="G97" s="7" t="s">
        <v>19</v>
      </c>
      <c r="H97" s="7" t="s">
        <v>43</v>
      </c>
      <c r="I97" s="49" t="s">
        <v>2109</v>
      </c>
      <c r="J97" s="30">
        <v>280</v>
      </c>
      <c r="K97" s="38">
        <v>56874</v>
      </c>
    </row>
    <row r="98" spans="1:11" s="1" customFormat="1" ht="25.5" x14ac:dyDescent="0.25">
      <c r="A98" s="1" t="s">
        <v>483</v>
      </c>
      <c r="B98" s="71">
        <v>38150.734027777777</v>
      </c>
      <c r="C98" s="67">
        <v>38150</v>
      </c>
      <c r="D98" s="28">
        <v>0.7368055555555556</v>
      </c>
      <c r="E98" s="82">
        <f>DATE(YEAR(C98), MONTH(C98), DAY(C98)) + TIME(HOUR(D98), MINUTE(D98), SECOND(D98))</f>
        <v>38150.736805555556</v>
      </c>
      <c r="F98" s="7" t="s">
        <v>123</v>
      </c>
      <c r="G98" s="7" t="s">
        <v>124</v>
      </c>
      <c r="H98" s="7" t="s">
        <v>43</v>
      </c>
      <c r="I98" s="49" t="s">
        <v>2115</v>
      </c>
      <c r="J98" s="30">
        <v>428</v>
      </c>
      <c r="K98" s="38">
        <v>120212</v>
      </c>
    </row>
    <row r="99" spans="1:11" s="1" customFormat="1" x14ac:dyDescent="0.25">
      <c r="A99" s="1" t="s">
        <v>483</v>
      </c>
      <c r="B99" s="71">
        <v>38152.320138888892</v>
      </c>
      <c r="C99" s="67">
        <v>38152</v>
      </c>
      <c r="D99" s="28">
        <v>0.61041666666666672</v>
      </c>
      <c r="E99" s="82">
        <f>DATE(YEAR(C99), MONTH(C99), DAY(C99)) + TIME(HOUR(D99), MINUTE(D99), SECOND(D99))</f>
        <v>38152.61041666667</v>
      </c>
      <c r="F99" s="7" t="s">
        <v>51</v>
      </c>
      <c r="G99" s="7" t="s">
        <v>78</v>
      </c>
      <c r="H99" s="7" t="s">
        <v>43</v>
      </c>
      <c r="I99" s="48" t="s">
        <v>2107</v>
      </c>
      <c r="J99" s="30">
        <v>200</v>
      </c>
      <c r="K99" s="38">
        <v>30000</v>
      </c>
    </row>
    <row r="100" spans="1:11" s="1" customFormat="1" x14ac:dyDescent="0.25">
      <c r="A100" s="1" t="s">
        <v>483</v>
      </c>
      <c r="B100" s="71">
        <v>38161.732638888891</v>
      </c>
      <c r="C100" s="67">
        <v>38161</v>
      </c>
      <c r="D100" s="28">
        <v>0.79861111111111116</v>
      </c>
      <c r="E100" s="82">
        <f>DATE(YEAR(C100), MONTH(C100), DAY(C100)) + TIME(HOUR(D100), MINUTE(D100), SECOND(D100))</f>
        <v>38161.798611111109</v>
      </c>
      <c r="F100" s="7" t="s">
        <v>125</v>
      </c>
      <c r="G100" s="7" t="s">
        <v>50</v>
      </c>
      <c r="H100" s="7" t="s">
        <v>43</v>
      </c>
      <c r="I100" s="16" t="s">
        <v>2111</v>
      </c>
      <c r="J100" s="30">
        <v>157</v>
      </c>
      <c r="K100" s="38">
        <v>35000</v>
      </c>
    </row>
    <row r="101" spans="1:11" s="1" customFormat="1" x14ac:dyDescent="0.25">
      <c r="A101" s="1" t="s">
        <v>483</v>
      </c>
      <c r="B101" s="71">
        <v>38161.791666666664</v>
      </c>
      <c r="C101" s="67">
        <v>38161</v>
      </c>
      <c r="D101" s="28">
        <v>0.83333333333333337</v>
      </c>
      <c r="E101" s="82">
        <f>DATE(YEAR(C101), MONTH(C101), DAY(C101)) + TIME(HOUR(D101), MINUTE(D101), SECOND(D101))</f>
        <v>38161.833333333336</v>
      </c>
      <c r="F101" s="7" t="s">
        <v>126</v>
      </c>
      <c r="G101" s="7" t="s">
        <v>30</v>
      </c>
      <c r="H101" s="7" t="s">
        <v>43</v>
      </c>
      <c r="I101" s="49" t="s">
        <v>2109</v>
      </c>
      <c r="J101" s="30">
        <v>50</v>
      </c>
      <c r="K101" s="38">
        <v>50595</v>
      </c>
    </row>
    <row r="102" spans="1:11" s="1" customFormat="1" x14ac:dyDescent="0.25">
      <c r="A102" s="1" t="s">
        <v>22</v>
      </c>
      <c r="B102" s="71">
        <v>38174.25</v>
      </c>
      <c r="C102" s="67">
        <v>38174</v>
      </c>
      <c r="D102" s="28">
        <v>0.5</v>
      </c>
      <c r="E102" s="82">
        <f>DATE(YEAR(C102), MONTH(C102), DAY(C102)) + TIME(HOUR(D102), MINUTE(D102), SECOND(D102))</f>
        <v>38174.5</v>
      </c>
      <c r="F102" s="7" t="s">
        <v>127</v>
      </c>
      <c r="G102" s="7" t="s">
        <v>50</v>
      </c>
      <c r="H102" s="7" t="s">
        <v>43</v>
      </c>
      <c r="I102" s="48" t="s">
        <v>2113</v>
      </c>
      <c r="J102" s="30"/>
      <c r="K102" s="38" t="s">
        <v>128</v>
      </c>
    </row>
    <row r="103" spans="1:11" s="1" customFormat="1" x14ac:dyDescent="0.25">
      <c r="A103" s="1" t="s">
        <v>22</v>
      </c>
      <c r="B103" s="71">
        <v>38174.25</v>
      </c>
      <c r="C103" s="67">
        <v>38174</v>
      </c>
      <c r="D103" s="28">
        <v>0.5</v>
      </c>
      <c r="E103" s="82">
        <f>DATE(YEAR(C103), MONTH(C103), DAY(C103)) + TIME(HOUR(D103), MINUTE(D103), SECOND(D103))</f>
        <v>38174.5</v>
      </c>
      <c r="F103" s="7" t="s">
        <v>127</v>
      </c>
      <c r="G103" s="7" t="s">
        <v>78</v>
      </c>
      <c r="H103" s="7" t="s">
        <v>43</v>
      </c>
      <c r="I103" s="48" t="s">
        <v>2113</v>
      </c>
      <c r="J103" s="30"/>
      <c r="K103" s="38" t="s">
        <v>128</v>
      </c>
    </row>
    <row r="104" spans="1:11" s="1" customFormat="1" x14ac:dyDescent="0.25">
      <c r="A104" s="1" t="s">
        <v>22</v>
      </c>
      <c r="B104" s="71">
        <v>38175.5625</v>
      </c>
      <c r="C104" s="67">
        <v>38175</v>
      </c>
      <c r="D104" s="28">
        <v>0.99583333333333324</v>
      </c>
      <c r="E104" s="82">
        <f>DATE(YEAR(C104), MONTH(C104), DAY(C104)) + TIME(HOUR(D104), MINUTE(D104), SECOND(D104))</f>
        <v>38175.995833333334</v>
      </c>
      <c r="F104" s="7" t="s">
        <v>129</v>
      </c>
      <c r="G104" s="7" t="s">
        <v>30</v>
      </c>
      <c r="H104" s="7" t="s">
        <v>43</v>
      </c>
      <c r="I104" s="49" t="s">
        <v>2109</v>
      </c>
      <c r="J104" s="30">
        <v>120</v>
      </c>
      <c r="K104" s="38">
        <v>88110</v>
      </c>
    </row>
    <row r="105" spans="1:11" s="1" customFormat="1" x14ac:dyDescent="0.25">
      <c r="A105" s="1" t="s">
        <v>22</v>
      </c>
      <c r="B105" s="71">
        <v>38181.56527777778</v>
      </c>
      <c r="C105" s="67">
        <v>38181</v>
      </c>
      <c r="D105" s="28">
        <v>0.71875</v>
      </c>
      <c r="E105" s="82">
        <f>DATE(YEAR(C105), MONTH(C105), DAY(C105)) + TIME(HOUR(D105), MINUTE(D105), SECOND(D105))</f>
        <v>38181.71875</v>
      </c>
      <c r="F105" s="7" t="s">
        <v>130</v>
      </c>
      <c r="G105" s="7" t="s">
        <v>90</v>
      </c>
      <c r="H105" s="7" t="s">
        <v>43</v>
      </c>
      <c r="I105" s="48" t="s">
        <v>2107</v>
      </c>
      <c r="J105" s="30">
        <v>283</v>
      </c>
      <c r="K105" s="38">
        <v>42124</v>
      </c>
    </row>
    <row r="106" spans="1:11" s="1" customFormat="1" ht="25.5" x14ac:dyDescent="0.25">
      <c r="A106" s="1" t="s">
        <v>22</v>
      </c>
      <c r="B106" s="71">
        <v>38181.6875</v>
      </c>
      <c r="C106" s="67">
        <v>38181</v>
      </c>
      <c r="D106" s="28">
        <v>0.33333333333333331</v>
      </c>
      <c r="E106" s="82">
        <f>DATE(YEAR(C106), MONTH(C106), DAY(C106)) + TIME(HOUR(D106), MINUTE(D106), SECOND(D106))</f>
        <v>38181.333333333336</v>
      </c>
      <c r="F106" s="7" t="s">
        <v>131</v>
      </c>
      <c r="G106" s="7" t="s">
        <v>19</v>
      </c>
      <c r="H106" s="7" t="s">
        <v>43</v>
      </c>
      <c r="I106" s="49" t="s">
        <v>2109</v>
      </c>
      <c r="J106" s="30">
        <v>600</v>
      </c>
      <c r="K106" s="38">
        <v>135000</v>
      </c>
    </row>
    <row r="107" spans="1:11" s="1" customFormat="1" ht="25.5" x14ac:dyDescent="0.25">
      <c r="A107" s="1" t="s">
        <v>22</v>
      </c>
      <c r="B107" s="71">
        <v>38188.601388888892</v>
      </c>
      <c r="C107" s="67">
        <v>38188</v>
      </c>
      <c r="D107" s="28">
        <v>8.3333333333333329E-2</v>
      </c>
      <c r="E107" s="82">
        <f>DATE(YEAR(C107), MONTH(C107), DAY(C107)) + TIME(HOUR(D107), MINUTE(D107), SECOND(D107))</f>
        <v>38188.083333333336</v>
      </c>
      <c r="F107" s="7" t="s">
        <v>132</v>
      </c>
      <c r="G107" s="7" t="s">
        <v>50</v>
      </c>
      <c r="H107" s="7" t="s">
        <v>43</v>
      </c>
      <c r="I107" s="48" t="s">
        <v>2113</v>
      </c>
      <c r="J107" s="30">
        <v>214</v>
      </c>
      <c r="K107" s="38" t="s">
        <v>128</v>
      </c>
    </row>
    <row r="108" spans="1:11" s="1" customFormat="1" ht="51" x14ac:dyDescent="0.25">
      <c r="A108" s="1" t="s">
        <v>22</v>
      </c>
      <c r="B108" s="71">
        <v>38188.655555555553</v>
      </c>
      <c r="C108" s="67">
        <v>38188</v>
      </c>
      <c r="D108" s="28">
        <v>0.74375000000000002</v>
      </c>
      <c r="E108" s="82">
        <f>DATE(YEAR(C108), MONTH(C108), DAY(C108)) + TIME(HOUR(D108), MINUTE(D108), SECOND(D108))</f>
        <v>38188.743750000001</v>
      </c>
      <c r="F108" s="7" t="s">
        <v>133</v>
      </c>
      <c r="G108" s="7" t="s">
        <v>134</v>
      </c>
      <c r="H108" s="7" t="s">
        <v>43</v>
      </c>
      <c r="I108" s="48" t="s">
        <v>2113</v>
      </c>
      <c r="J108" s="30">
        <v>200</v>
      </c>
      <c r="K108" s="38">
        <v>61624</v>
      </c>
    </row>
    <row r="109" spans="1:11" s="1" customFormat="1" x14ac:dyDescent="0.25">
      <c r="A109" s="1" t="s">
        <v>22</v>
      </c>
      <c r="B109" s="71">
        <v>38189.729166666664</v>
      </c>
      <c r="C109" s="67">
        <v>38189</v>
      </c>
      <c r="D109" s="28">
        <v>0.79166666666666663</v>
      </c>
      <c r="E109" s="82">
        <f>DATE(YEAR(C109), MONTH(C109), DAY(C109)) + TIME(HOUR(D109), MINUTE(D109), SECOND(D109))</f>
        <v>38189.791666666664</v>
      </c>
      <c r="F109" s="7" t="s">
        <v>135</v>
      </c>
      <c r="G109" s="7" t="s">
        <v>28</v>
      </c>
      <c r="H109" s="7" t="s">
        <v>43</v>
      </c>
      <c r="I109" s="49" t="s">
        <v>2109</v>
      </c>
      <c r="J109" s="30">
        <v>200</v>
      </c>
      <c r="K109" s="38">
        <v>200000</v>
      </c>
    </row>
    <row r="110" spans="1:11" s="1" customFormat="1" ht="38.25" x14ac:dyDescent="0.25">
      <c r="A110" s="1" t="s">
        <v>22</v>
      </c>
      <c r="B110" s="71">
        <v>38192.65625</v>
      </c>
      <c r="C110" s="67">
        <v>38192</v>
      </c>
      <c r="D110" s="28">
        <v>0.875</v>
      </c>
      <c r="E110" s="82">
        <f>DATE(YEAR(C110), MONTH(C110), DAY(C110)) + TIME(HOUR(D110), MINUTE(D110), SECOND(D110))</f>
        <v>38192.875</v>
      </c>
      <c r="F110" s="7" t="s">
        <v>136</v>
      </c>
      <c r="G110" s="7" t="s">
        <v>12</v>
      </c>
      <c r="H110" s="7" t="s">
        <v>43</v>
      </c>
      <c r="I110" s="16" t="s">
        <v>2111</v>
      </c>
      <c r="J110" s="30"/>
      <c r="K110" s="38" t="s">
        <v>128</v>
      </c>
    </row>
    <row r="111" spans="1:11" s="1" customFormat="1" ht="38.25" x14ac:dyDescent="0.25">
      <c r="A111" s="1" t="s">
        <v>22</v>
      </c>
      <c r="B111" s="71">
        <v>38193.916666666664</v>
      </c>
      <c r="C111" s="67">
        <v>38193</v>
      </c>
      <c r="D111" s="28">
        <v>0.95833333333333337</v>
      </c>
      <c r="E111" s="82">
        <f>DATE(YEAR(C111), MONTH(C111), DAY(C111)) + TIME(HOUR(D111), MINUTE(D111), SECOND(D111))</f>
        <v>38193.958333333336</v>
      </c>
      <c r="F111" s="7" t="s">
        <v>137</v>
      </c>
      <c r="G111" s="7" t="s">
        <v>30</v>
      </c>
      <c r="H111" s="7" t="s">
        <v>43</v>
      </c>
      <c r="I111" s="48" t="s">
        <v>2112</v>
      </c>
      <c r="J111" s="30">
        <v>61</v>
      </c>
      <c r="K111" s="38">
        <v>61004</v>
      </c>
    </row>
    <row r="112" spans="1:11" s="1" customFormat="1" x14ac:dyDescent="0.25">
      <c r="A112" s="1" t="s">
        <v>26</v>
      </c>
      <c r="B112" s="71">
        <v>38201.416666666664</v>
      </c>
      <c r="C112" s="67">
        <v>38201</v>
      </c>
      <c r="D112" s="28">
        <v>0.83333333333333337</v>
      </c>
      <c r="E112" s="82">
        <f>DATE(YEAR(C112), MONTH(C112), DAY(C112)) + TIME(HOUR(D112), MINUTE(D112), SECOND(D112))</f>
        <v>38201.833333333336</v>
      </c>
      <c r="F112" s="7" t="s">
        <v>138</v>
      </c>
      <c r="G112" s="7" t="s">
        <v>12</v>
      </c>
      <c r="H112" s="7" t="s">
        <v>43</v>
      </c>
      <c r="I112" s="49" t="s">
        <v>2114</v>
      </c>
      <c r="J112" s="30"/>
      <c r="K112" s="38" t="s">
        <v>128</v>
      </c>
    </row>
    <row r="113" spans="1:11" s="1" customFormat="1" x14ac:dyDescent="0.25">
      <c r="A113" s="1" t="s">
        <v>26</v>
      </c>
      <c r="B113" s="71">
        <v>38202.875</v>
      </c>
      <c r="C113" s="67">
        <v>38202</v>
      </c>
      <c r="D113" s="28">
        <v>0.29166666666666669</v>
      </c>
      <c r="E113" s="82">
        <f>DATE(YEAR(C113), MONTH(C113), DAY(C113)) + TIME(HOUR(D113), MINUTE(D113), SECOND(D113))</f>
        <v>38202.291666666664</v>
      </c>
      <c r="F113" s="7" t="s">
        <v>54</v>
      </c>
      <c r="G113" s="7" t="s">
        <v>28</v>
      </c>
      <c r="H113" s="7" t="s">
        <v>43</v>
      </c>
      <c r="I113" s="48" t="s">
        <v>2112</v>
      </c>
      <c r="J113" s="30">
        <v>127</v>
      </c>
      <c r="K113" s="38">
        <v>127000</v>
      </c>
    </row>
    <row r="114" spans="1:11" s="1" customFormat="1" ht="25.5" x14ac:dyDescent="0.25">
      <c r="A114" s="1" t="s">
        <v>26</v>
      </c>
      <c r="B114" s="71">
        <v>38203.531944444447</v>
      </c>
      <c r="C114" s="67">
        <v>38203</v>
      </c>
      <c r="D114" s="28">
        <v>0.57638888888888895</v>
      </c>
      <c r="E114" s="82">
        <f>DATE(YEAR(C114), MONTH(C114), DAY(C114)) + TIME(HOUR(D114), MINUTE(D114), SECOND(D114))</f>
        <v>38203.576388888891</v>
      </c>
      <c r="F114" s="7" t="s">
        <v>139</v>
      </c>
      <c r="G114" s="7" t="s">
        <v>50</v>
      </c>
      <c r="H114" s="7" t="s">
        <v>43</v>
      </c>
      <c r="I114" s="48" t="s">
        <v>2107</v>
      </c>
      <c r="J114" s="30">
        <v>480</v>
      </c>
      <c r="K114" s="38">
        <v>182000</v>
      </c>
    </row>
    <row r="115" spans="1:11" s="1" customFormat="1" ht="25.5" x14ac:dyDescent="0.25">
      <c r="A115" s="1" t="s">
        <v>26</v>
      </c>
      <c r="B115" s="71">
        <v>38208.349305555559</v>
      </c>
      <c r="C115" s="67">
        <v>38208</v>
      </c>
      <c r="D115" s="28">
        <v>0.46527777777777773</v>
      </c>
      <c r="E115" s="82">
        <f>DATE(YEAR(C115), MONTH(C115), DAY(C115)) + TIME(HOUR(D115), MINUTE(D115), SECOND(D115))</f>
        <v>38208.465277777781</v>
      </c>
      <c r="F115" s="7" t="s">
        <v>140</v>
      </c>
      <c r="G115" s="7" t="s">
        <v>134</v>
      </c>
      <c r="H115" s="7" t="s">
        <v>43</v>
      </c>
      <c r="I115" s="48" t="s">
        <v>2107</v>
      </c>
      <c r="J115" s="30">
        <v>451.7</v>
      </c>
      <c r="K115" s="38">
        <v>259478</v>
      </c>
    </row>
    <row r="116" spans="1:11" s="1" customFormat="1" ht="51" x14ac:dyDescent="0.25">
      <c r="A116" s="1" t="s">
        <v>26</v>
      </c>
      <c r="B116" s="71">
        <v>38212.333333333336</v>
      </c>
      <c r="C116" s="67">
        <v>38212</v>
      </c>
      <c r="D116" s="28">
        <v>0</v>
      </c>
      <c r="E116" s="82">
        <f>DATE(YEAR(C116), MONTH(C116), DAY(C116)) + TIME(HOUR(D116), MINUTE(D116), SECOND(D116))</f>
        <v>38212</v>
      </c>
      <c r="F116" s="7" t="s">
        <v>141</v>
      </c>
      <c r="G116" s="7" t="s">
        <v>90</v>
      </c>
      <c r="H116" s="7" t="s">
        <v>43</v>
      </c>
      <c r="I116" s="49" t="s">
        <v>2115</v>
      </c>
      <c r="J116" s="30">
        <v>1300</v>
      </c>
      <c r="K116" s="38">
        <v>502000</v>
      </c>
    </row>
    <row r="117" spans="1:11" s="1" customFormat="1" ht="63.75" x14ac:dyDescent="0.25">
      <c r="A117" s="1" t="s">
        <v>26</v>
      </c>
      <c r="B117" s="71">
        <v>38212.5625</v>
      </c>
      <c r="C117" s="67">
        <v>38212</v>
      </c>
      <c r="D117" s="28">
        <v>0</v>
      </c>
      <c r="E117" s="82">
        <f>DATE(YEAR(C117), MONTH(C117), DAY(C117)) + TIME(HOUR(D117), MINUTE(D117), SECOND(D117))</f>
        <v>38212</v>
      </c>
      <c r="F117" s="7" t="s">
        <v>143</v>
      </c>
      <c r="G117" s="7" t="s">
        <v>119</v>
      </c>
      <c r="H117" s="7" t="s">
        <v>43</v>
      </c>
      <c r="I117" s="49" t="s">
        <v>2115</v>
      </c>
      <c r="J117" s="30">
        <v>700</v>
      </c>
      <c r="K117" s="38">
        <v>200000</v>
      </c>
    </row>
    <row r="118" spans="1:11" s="1" customFormat="1" ht="51" x14ac:dyDescent="0.25">
      <c r="A118" s="1" t="s">
        <v>26</v>
      </c>
      <c r="B118" s="71">
        <v>38212.625</v>
      </c>
      <c r="C118" s="67">
        <v>38212</v>
      </c>
      <c r="D118" s="28">
        <v>0.95833333333333337</v>
      </c>
      <c r="E118" s="82">
        <f>DATE(YEAR(C118), MONTH(C118), DAY(C118)) + TIME(HOUR(D118), MINUTE(D118), SECOND(D118))</f>
        <v>38212.958333333336</v>
      </c>
      <c r="F118" s="7" t="s">
        <v>142</v>
      </c>
      <c r="G118" s="7" t="s">
        <v>90</v>
      </c>
      <c r="H118" s="7" t="s">
        <v>43</v>
      </c>
      <c r="I118" s="49" t="s">
        <v>2115</v>
      </c>
      <c r="J118" s="30">
        <v>1400</v>
      </c>
      <c r="K118" s="38">
        <v>1200000</v>
      </c>
    </row>
    <row r="119" spans="1:11" s="1" customFormat="1" ht="25.5" x14ac:dyDescent="0.25">
      <c r="A119" s="1" t="s">
        <v>26</v>
      </c>
      <c r="B119" s="71">
        <v>38212.696527777778</v>
      </c>
      <c r="C119" s="67">
        <v>38212</v>
      </c>
      <c r="D119" s="28">
        <v>0.85</v>
      </c>
      <c r="E119" s="82">
        <f>DATE(YEAR(C119), MONTH(C119), DAY(C119)) + TIME(HOUR(D119), MINUTE(D119), SECOND(D119))</f>
        <v>38212.85</v>
      </c>
      <c r="F119" s="7" t="s">
        <v>144</v>
      </c>
      <c r="G119" s="7" t="s">
        <v>90</v>
      </c>
      <c r="H119" s="7" t="s">
        <v>43</v>
      </c>
      <c r="I119" s="49" t="s">
        <v>2115</v>
      </c>
      <c r="J119" s="30">
        <v>250</v>
      </c>
      <c r="K119" s="38">
        <v>78000</v>
      </c>
    </row>
    <row r="120" spans="1:11" s="1" customFormat="1" ht="25.5" x14ac:dyDescent="0.25">
      <c r="A120" s="1" t="s">
        <v>26</v>
      </c>
      <c r="B120" s="71">
        <v>38212.919444444444</v>
      </c>
      <c r="C120" s="67">
        <v>38212</v>
      </c>
      <c r="D120" s="28">
        <v>0.68263888888888891</v>
      </c>
      <c r="E120" s="82">
        <f>DATE(YEAR(C120), MONTH(C120), DAY(C120)) + TIME(HOUR(D120), MINUTE(D120), SECOND(D120))</f>
        <v>38212.682638888888</v>
      </c>
      <c r="F120" s="7" t="s">
        <v>145</v>
      </c>
      <c r="G120" s="7" t="s">
        <v>90</v>
      </c>
      <c r="H120" s="7" t="s">
        <v>43</v>
      </c>
      <c r="I120" s="49" t="s">
        <v>2115</v>
      </c>
      <c r="J120" s="30">
        <v>65</v>
      </c>
      <c r="K120" s="38">
        <v>23000</v>
      </c>
    </row>
    <row r="121" spans="1:11" s="1" customFormat="1" ht="51" x14ac:dyDescent="0.25">
      <c r="A121" s="1" t="s">
        <v>26</v>
      </c>
      <c r="B121" s="71">
        <v>38213.541666666664</v>
      </c>
      <c r="C121" s="67">
        <v>38213</v>
      </c>
      <c r="D121" s="28">
        <v>0.95833333333333337</v>
      </c>
      <c r="E121" s="82">
        <f>DATE(YEAR(C121), MONTH(C121), DAY(C121)) + TIME(HOUR(D121), MINUTE(D121), SECOND(D121))</f>
        <v>38213.958333333336</v>
      </c>
      <c r="F121" s="7" t="s">
        <v>98</v>
      </c>
      <c r="G121" s="7" t="s">
        <v>30</v>
      </c>
      <c r="H121" s="7" t="s">
        <v>43</v>
      </c>
      <c r="I121" s="49" t="s">
        <v>2115</v>
      </c>
      <c r="J121" s="30">
        <v>500</v>
      </c>
      <c r="K121" s="38">
        <v>94000</v>
      </c>
    </row>
    <row r="122" spans="1:11" s="1" customFormat="1" x14ac:dyDescent="0.25">
      <c r="A122" s="1" t="s">
        <v>26</v>
      </c>
      <c r="B122" s="71">
        <v>38219.646527777775</v>
      </c>
      <c r="C122" s="67">
        <v>38219</v>
      </c>
      <c r="D122" s="28">
        <v>0.90625</v>
      </c>
      <c r="E122" s="82">
        <f>DATE(YEAR(C122), MONTH(C122), DAY(C122)) + TIME(HOUR(D122), MINUTE(D122), SECOND(D122))</f>
        <v>38219.90625</v>
      </c>
      <c r="F122" s="7" t="s">
        <v>146</v>
      </c>
      <c r="G122" s="7" t="s">
        <v>25</v>
      </c>
      <c r="H122" s="7" t="s">
        <v>43</v>
      </c>
      <c r="I122" s="49" t="s">
        <v>2109</v>
      </c>
      <c r="J122" s="30">
        <v>22700</v>
      </c>
      <c r="K122" s="38">
        <v>380000</v>
      </c>
    </row>
    <row r="123" spans="1:11" s="1" customFormat="1" ht="25.5" x14ac:dyDescent="0.25">
      <c r="A123" s="1" t="s">
        <v>26</v>
      </c>
      <c r="B123" s="71">
        <v>38228.411111111112</v>
      </c>
      <c r="C123" s="67">
        <v>38228</v>
      </c>
      <c r="D123" s="28">
        <v>0.75</v>
      </c>
      <c r="E123" s="82">
        <f>DATE(YEAR(C123), MONTH(C123), DAY(C123)) + TIME(HOUR(D123), MINUTE(D123), SECOND(D123))</f>
        <v>38228.75</v>
      </c>
      <c r="F123" s="7" t="s">
        <v>147</v>
      </c>
      <c r="G123" s="7" t="s">
        <v>30</v>
      </c>
      <c r="H123" s="7" t="s">
        <v>43</v>
      </c>
      <c r="I123" s="49" t="s">
        <v>2115</v>
      </c>
      <c r="J123" s="30">
        <v>450</v>
      </c>
      <c r="K123" s="38">
        <v>125000</v>
      </c>
    </row>
    <row r="124" spans="1:11" s="1" customFormat="1" ht="38.25" x14ac:dyDescent="0.25">
      <c r="A124" s="1" t="s">
        <v>26</v>
      </c>
      <c r="B124" s="71">
        <v>38229.790277777778</v>
      </c>
      <c r="C124" s="67">
        <v>38229</v>
      </c>
      <c r="D124" s="28">
        <v>0.64930555555555558</v>
      </c>
      <c r="E124" s="82">
        <f>DATE(YEAR(C124), MONTH(C124), DAY(C124)) + TIME(HOUR(D124), MINUTE(D124), SECOND(D124))</f>
        <v>38229.649305555555</v>
      </c>
      <c r="F124" s="7" t="s">
        <v>148</v>
      </c>
      <c r="G124" s="7" t="s">
        <v>30</v>
      </c>
      <c r="H124" s="7" t="s">
        <v>43</v>
      </c>
      <c r="I124" s="49" t="s">
        <v>2115</v>
      </c>
      <c r="J124" s="30">
        <v>150</v>
      </c>
      <c r="K124" s="38">
        <v>99816</v>
      </c>
    </row>
    <row r="125" spans="1:11" s="1" customFormat="1" ht="25.5" x14ac:dyDescent="0.25">
      <c r="A125" s="1" t="s">
        <v>866</v>
      </c>
      <c r="B125" s="71">
        <v>38233.875</v>
      </c>
      <c r="C125" s="67">
        <v>38233</v>
      </c>
      <c r="D125" s="28">
        <v>0.58333333333333337</v>
      </c>
      <c r="E125" s="82">
        <f>DATE(YEAR(C125), MONTH(C125), DAY(C125)) + TIME(HOUR(D125), MINUTE(D125), SECOND(D125))</f>
        <v>38233.583333333336</v>
      </c>
      <c r="F125" s="7" t="s">
        <v>149</v>
      </c>
      <c r="G125" s="7" t="s">
        <v>90</v>
      </c>
      <c r="H125" s="7" t="s">
        <v>43</v>
      </c>
      <c r="I125" s="49" t="s">
        <v>2115</v>
      </c>
      <c r="J125" s="30">
        <v>125</v>
      </c>
      <c r="K125" s="38">
        <v>26000</v>
      </c>
    </row>
    <row r="126" spans="1:11" s="1" customFormat="1" ht="25.5" x14ac:dyDescent="0.25">
      <c r="A126" s="1" t="s">
        <v>866</v>
      </c>
      <c r="B126" s="71">
        <v>38234.333333333336</v>
      </c>
      <c r="C126" s="67">
        <v>38234</v>
      </c>
      <c r="D126" s="28">
        <v>0.33333333333333331</v>
      </c>
      <c r="E126" s="82">
        <f>DATE(YEAR(C126), MONTH(C126), DAY(C126)) + TIME(HOUR(D126), MINUTE(D126), SECOND(D126))</f>
        <v>38234.333333333336</v>
      </c>
      <c r="F126" s="7" t="s">
        <v>150</v>
      </c>
      <c r="G126" s="7" t="s">
        <v>90</v>
      </c>
      <c r="H126" s="7" t="s">
        <v>43</v>
      </c>
      <c r="I126" s="49" t="s">
        <v>2115</v>
      </c>
      <c r="J126" s="30">
        <v>6000</v>
      </c>
      <c r="K126" s="38">
        <v>2775093</v>
      </c>
    </row>
    <row r="127" spans="1:11" s="1" customFormat="1" ht="25.5" x14ac:dyDescent="0.25">
      <c r="A127" s="1" t="s">
        <v>866</v>
      </c>
      <c r="B127" s="71">
        <v>38234.416666666664</v>
      </c>
      <c r="C127" s="67">
        <v>38234</v>
      </c>
      <c r="D127" s="28">
        <v>0.79166666666666663</v>
      </c>
      <c r="E127" s="82">
        <f>DATE(YEAR(C127), MONTH(C127), DAY(C127)) + TIME(HOUR(D127), MINUTE(D127), SECOND(D127))</f>
        <v>38234.791666666664</v>
      </c>
      <c r="F127" s="7" t="s">
        <v>151</v>
      </c>
      <c r="G127" s="7" t="s">
        <v>90</v>
      </c>
      <c r="H127" s="7" t="s">
        <v>43</v>
      </c>
      <c r="I127" s="49" t="s">
        <v>2115</v>
      </c>
      <c r="J127" s="30">
        <v>1100</v>
      </c>
      <c r="K127" s="38">
        <v>268000</v>
      </c>
    </row>
    <row r="128" spans="1:11" s="1" customFormat="1" ht="25.5" x14ac:dyDescent="0.25">
      <c r="A128" s="1" t="s">
        <v>866</v>
      </c>
      <c r="B128" s="71">
        <v>38235.041666666664</v>
      </c>
      <c r="C128" s="67">
        <v>38235</v>
      </c>
      <c r="D128" s="28">
        <v>0.70833333333333337</v>
      </c>
      <c r="E128" s="82">
        <f>DATE(YEAR(C128), MONTH(C128), DAY(C128)) + TIME(HOUR(D128), MINUTE(D128), SECOND(D128))</f>
        <v>38235.708333333336</v>
      </c>
      <c r="F128" s="7" t="s">
        <v>152</v>
      </c>
      <c r="G128" s="7" t="s">
        <v>90</v>
      </c>
      <c r="H128" s="7" t="s">
        <v>43</v>
      </c>
      <c r="I128" s="49" t="s">
        <v>2115</v>
      </c>
      <c r="J128" s="30">
        <v>200</v>
      </c>
      <c r="K128" s="38">
        <v>65000</v>
      </c>
    </row>
    <row r="129" spans="1:11" s="1" customFormat="1" ht="165.75" x14ac:dyDescent="0.25">
      <c r="A129" s="1" t="s">
        <v>866</v>
      </c>
      <c r="B129" s="71">
        <v>38235.291666666664</v>
      </c>
      <c r="C129" s="67">
        <v>38235</v>
      </c>
      <c r="D129" s="28">
        <v>0</v>
      </c>
      <c r="E129" s="82">
        <f>DATE(YEAR(C129), MONTH(C129), DAY(C129)) + TIME(HOUR(D129), MINUTE(D129), SECOND(D129))</f>
        <v>38235</v>
      </c>
      <c r="F129" s="7" t="s">
        <v>153</v>
      </c>
      <c r="G129" s="7" t="s">
        <v>90</v>
      </c>
      <c r="H129" s="7" t="s">
        <v>43</v>
      </c>
      <c r="I129" s="49" t="s">
        <v>2115</v>
      </c>
      <c r="J129" s="30">
        <v>2100</v>
      </c>
      <c r="K129" s="38">
        <v>832898</v>
      </c>
    </row>
    <row r="130" spans="1:11" s="1" customFormat="1" ht="25.5" x14ac:dyDescent="0.25">
      <c r="A130" s="1" t="s">
        <v>866</v>
      </c>
      <c r="B130" s="71">
        <v>38236.541666666664</v>
      </c>
      <c r="C130" s="67">
        <v>38236</v>
      </c>
      <c r="D130" s="28">
        <v>0.5</v>
      </c>
      <c r="E130" s="82">
        <f>DATE(YEAR(C130), MONTH(C130), DAY(C130)) + TIME(HOUR(D130), MINUTE(D130), SECOND(D130))</f>
        <v>38236.5</v>
      </c>
      <c r="F130" s="7" t="s">
        <v>154</v>
      </c>
      <c r="G130" s="7" t="s">
        <v>30</v>
      </c>
      <c r="H130" s="7" t="s">
        <v>43</v>
      </c>
      <c r="I130" s="49" t="s">
        <v>2115</v>
      </c>
      <c r="J130" s="30">
        <v>3000</v>
      </c>
      <c r="K130" s="38">
        <v>99000</v>
      </c>
    </row>
    <row r="131" spans="1:11" s="1" customFormat="1" ht="25.5" x14ac:dyDescent="0.25">
      <c r="A131" s="1" t="s">
        <v>866</v>
      </c>
      <c r="B131" s="71">
        <v>38237.416666666664</v>
      </c>
      <c r="C131" s="67">
        <v>38237</v>
      </c>
      <c r="D131" s="28">
        <v>0.5</v>
      </c>
      <c r="E131" s="82">
        <f>DATE(YEAR(C131), MONTH(C131), DAY(C131)) + TIME(HOUR(D131), MINUTE(D131), SECOND(D131))</f>
        <v>38237.5</v>
      </c>
      <c r="F131" s="7" t="s">
        <v>104</v>
      </c>
      <c r="G131" s="7" t="s">
        <v>30</v>
      </c>
      <c r="H131" s="7" t="s">
        <v>43</v>
      </c>
      <c r="I131" s="49" t="s">
        <v>2115</v>
      </c>
      <c r="J131" s="30">
        <v>2200</v>
      </c>
      <c r="K131" s="38">
        <v>150000</v>
      </c>
    </row>
    <row r="132" spans="1:11" s="1" customFormat="1" ht="25.5" x14ac:dyDescent="0.25">
      <c r="A132" s="1" t="s">
        <v>866</v>
      </c>
      <c r="B132" s="71">
        <v>38245.50277777778</v>
      </c>
      <c r="C132" s="67">
        <v>38245</v>
      </c>
      <c r="D132" s="1" t="s">
        <v>2117</v>
      </c>
      <c r="E132" s="82">
        <f>DATE(YEAR(C132), MONTH(C132), DAY(C132)) + TIME(HOUR(D132), MINUTE(D132), SECOND(D132))</f>
        <v>38245.5</v>
      </c>
      <c r="F132" s="7" t="s">
        <v>140</v>
      </c>
      <c r="G132" s="7" t="s">
        <v>134</v>
      </c>
      <c r="H132" s="7" t="s">
        <v>43</v>
      </c>
      <c r="I132" s="49" t="s">
        <v>2115</v>
      </c>
      <c r="J132" s="30">
        <v>1243</v>
      </c>
      <c r="K132" s="38">
        <v>1423590</v>
      </c>
    </row>
    <row r="133" spans="1:11" s="1" customFormat="1" ht="25.5" x14ac:dyDescent="0.25">
      <c r="A133" s="1" t="s">
        <v>866</v>
      </c>
      <c r="B133" s="71">
        <v>38245.791666666664</v>
      </c>
      <c r="C133" s="67">
        <v>38245</v>
      </c>
      <c r="D133" s="28">
        <v>0.79166666666666663</v>
      </c>
      <c r="E133" s="82">
        <f>DATE(YEAR(C133), MONTH(C133), DAY(C133)) + TIME(HOUR(D133), MINUTE(D133), SECOND(D133))</f>
        <v>38245.791666666664</v>
      </c>
      <c r="F133" s="7" t="s">
        <v>154</v>
      </c>
      <c r="G133" s="7" t="s">
        <v>30</v>
      </c>
      <c r="H133" s="7" t="s">
        <v>43</v>
      </c>
      <c r="I133" s="49" t="s">
        <v>2115</v>
      </c>
      <c r="J133" s="30">
        <v>916</v>
      </c>
      <c r="K133" s="38">
        <v>916316</v>
      </c>
    </row>
    <row r="134" spans="1:11" s="1" customFormat="1" ht="63.75" x14ac:dyDescent="0.25">
      <c r="A134" s="1" t="s">
        <v>866</v>
      </c>
      <c r="B134" s="71">
        <v>38246.083333333336</v>
      </c>
      <c r="C134" s="67">
        <v>38246</v>
      </c>
      <c r="D134" s="28">
        <v>0.41805555555555557</v>
      </c>
      <c r="E134" s="82">
        <f>DATE(YEAR(C134), MONTH(C134), DAY(C134)) + TIME(HOUR(D134), MINUTE(D134), SECOND(D134))</f>
        <v>38246.418055555558</v>
      </c>
      <c r="F134" s="7" t="s">
        <v>155</v>
      </c>
      <c r="G134" s="7" t="s">
        <v>30</v>
      </c>
      <c r="H134" s="7" t="s">
        <v>43</v>
      </c>
      <c r="I134" s="49" t="s">
        <v>2115</v>
      </c>
      <c r="J134" s="30">
        <v>263</v>
      </c>
      <c r="K134" s="38">
        <v>75000</v>
      </c>
    </row>
    <row r="135" spans="1:11" s="1" customFormat="1" ht="25.5" x14ac:dyDescent="0.25">
      <c r="A135" s="1" t="s">
        <v>866</v>
      </c>
      <c r="B135" s="71">
        <v>38246.875</v>
      </c>
      <c r="C135" s="67">
        <v>38246</v>
      </c>
      <c r="D135" s="28">
        <v>0.66666666666666663</v>
      </c>
      <c r="E135" s="82">
        <f>DATE(YEAR(C135), MONTH(C135), DAY(C135)) + TIME(HOUR(D135), MINUTE(D135), SECOND(D135))</f>
        <v>38246.666666666664</v>
      </c>
      <c r="F135" s="7" t="s">
        <v>156</v>
      </c>
      <c r="G135" s="7" t="s">
        <v>30</v>
      </c>
      <c r="H135" s="7" t="s">
        <v>43</v>
      </c>
      <c r="I135" s="49" t="s">
        <v>2115</v>
      </c>
      <c r="J135" s="30">
        <v>500</v>
      </c>
      <c r="K135" s="38">
        <v>175000</v>
      </c>
    </row>
    <row r="136" spans="1:11" s="1" customFormat="1" ht="25.5" x14ac:dyDescent="0.25">
      <c r="A136" s="1" t="s">
        <v>866</v>
      </c>
      <c r="B136" s="71">
        <v>38247.1875</v>
      </c>
      <c r="C136" s="67">
        <v>38247</v>
      </c>
      <c r="D136" s="28">
        <v>0.5</v>
      </c>
      <c r="E136" s="82">
        <f>DATE(YEAR(C136), MONTH(C136), DAY(C136)) + TIME(HOUR(D136), MINUTE(D136), SECOND(D136))</f>
        <v>38247.5</v>
      </c>
      <c r="F136" s="7" t="s">
        <v>157</v>
      </c>
      <c r="G136" s="7" t="s">
        <v>30</v>
      </c>
      <c r="H136" s="7" t="s">
        <v>43</v>
      </c>
      <c r="I136" s="49" t="s">
        <v>2115</v>
      </c>
      <c r="J136" s="30">
        <v>400</v>
      </c>
      <c r="K136" s="38">
        <v>112000</v>
      </c>
    </row>
    <row r="137" spans="1:11" s="1" customFormat="1" ht="25.5" x14ac:dyDescent="0.25">
      <c r="A137" s="1" t="s">
        <v>866</v>
      </c>
      <c r="B137" s="71">
        <v>38255.708333333336</v>
      </c>
      <c r="C137" s="67">
        <v>38255</v>
      </c>
      <c r="D137" s="28">
        <v>0.375</v>
      </c>
      <c r="E137" s="82">
        <f>DATE(YEAR(C137), MONTH(C137), DAY(C137)) + TIME(HOUR(D137), MINUTE(D137), SECOND(D137))</f>
        <v>38255.375</v>
      </c>
      <c r="F137" s="7" t="s">
        <v>149</v>
      </c>
      <c r="G137" s="7" t="s">
        <v>90</v>
      </c>
      <c r="H137" s="7" t="s">
        <v>43</v>
      </c>
      <c r="I137" s="49" t="s">
        <v>2115</v>
      </c>
      <c r="J137" s="30">
        <v>125</v>
      </c>
      <c r="K137" s="38">
        <v>26000</v>
      </c>
    </row>
    <row r="138" spans="1:11" s="1" customFormat="1" ht="25.5" x14ac:dyDescent="0.25">
      <c r="A138" s="1" t="s">
        <v>866</v>
      </c>
      <c r="B138" s="71">
        <v>38256.083333333336</v>
      </c>
      <c r="C138" s="67">
        <v>38256</v>
      </c>
      <c r="D138" s="28">
        <v>0</v>
      </c>
      <c r="E138" s="82">
        <f>DATE(YEAR(C138), MONTH(C138), DAY(C138)) + TIME(HOUR(D138), MINUTE(D138), SECOND(D138))</f>
        <v>38256</v>
      </c>
      <c r="F138" s="7" t="s">
        <v>151</v>
      </c>
      <c r="G138" s="7" t="s">
        <v>90</v>
      </c>
      <c r="H138" s="7" t="s">
        <v>43</v>
      </c>
      <c r="I138" s="49" t="s">
        <v>2115</v>
      </c>
      <c r="J138" s="30">
        <v>1250</v>
      </c>
      <c r="K138" s="38">
        <v>285300</v>
      </c>
    </row>
    <row r="139" spans="1:11" s="1" customFormat="1" ht="25.5" x14ac:dyDescent="0.25">
      <c r="A139" s="1" t="s">
        <v>866</v>
      </c>
      <c r="B139" s="71">
        <v>38256.125</v>
      </c>
      <c r="C139" s="67">
        <v>38256</v>
      </c>
      <c r="D139" s="28">
        <v>0.375</v>
      </c>
      <c r="E139" s="82">
        <f>DATE(YEAR(C139), MONTH(C139), DAY(C139)) + TIME(HOUR(D139), MINUTE(D139), SECOND(D139))</f>
        <v>38256.375</v>
      </c>
      <c r="F139" s="7" t="s">
        <v>158</v>
      </c>
      <c r="G139" s="7" t="s">
        <v>90</v>
      </c>
      <c r="H139" s="7" t="s">
        <v>43</v>
      </c>
      <c r="I139" s="49" t="s">
        <v>2115</v>
      </c>
      <c r="J139" s="30">
        <v>350</v>
      </c>
      <c r="K139" s="38">
        <v>110000</v>
      </c>
    </row>
    <row r="140" spans="1:11" s="1" customFormat="1" ht="178.5" x14ac:dyDescent="0.25">
      <c r="A140" s="1" t="s">
        <v>866</v>
      </c>
      <c r="B140" s="71">
        <v>38256.25</v>
      </c>
      <c r="C140" s="67">
        <v>38256</v>
      </c>
      <c r="D140" s="28">
        <v>0</v>
      </c>
      <c r="E140" s="82">
        <f>DATE(YEAR(C140), MONTH(C140), DAY(C140)) + TIME(HOUR(D140), MINUTE(D140), SECOND(D140))</f>
        <v>38256</v>
      </c>
      <c r="F140" s="7" t="s">
        <v>159</v>
      </c>
      <c r="G140" s="7" t="s">
        <v>90</v>
      </c>
      <c r="H140" s="7" t="s">
        <v>43</v>
      </c>
      <c r="I140" s="49" t="s">
        <v>2115</v>
      </c>
      <c r="J140" s="30">
        <v>1800</v>
      </c>
      <c r="K140" s="38">
        <v>722000</v>
      </c>
    </row>
    <row r="141" spans="1:11" s="1" customFormat="1" ht="25.5" x14ac:dyDescent="0.25">
      <c r="A141" s="1" t="s">
        <v>866</v>
      </c>
      <c r="B141" s="71">
        <v>38257.333333333336</v>
      </c>
      <c r="C141" s="67">
        <v>38257</v>
      </c>
      <c r="D141" s="28">
        <v>0.58333333333333337</v>
      </c>
      <c r="E141" s="82">
        <f>DATE(YEAR(C141), MONTH(C141), DAY(C141)) + TIME(HOUR(D141), MINUTE(D141), SECOND(D141))</f>
        <v>38257.583333333336</v>
      </c>
      <c r="F141" s="7" t="s">
        <v>104</v>
      </c>
      <c r="G141" s="7" t="s">
        <v>30</v>
      </c>
      <c r="H141" s="7" t="s">
        <v>43</v>
      </c>
      <c r="I141" s="49" t="s">
        <v>2115</v>
      </c>
      <c r="J141" s="30">
        <v>854</v>
      </c>
      <c r="K141" s="38">
        <v>85455</v>
      </c>
    </row>
    <row r="142" spans="1:11" s="1" customFormat="1" x14ac:dyDescent="0.25">
      <c r="A142" s="1" t="s">
        <v>866</v>
      </c>
      <c r="B142" s="71">
        <v>38257.67083333333</v>
      </c>
      <c r="C142" s="67">
        <v>38257</v>
      </c>
      <c r="D142" s="28">
        <v>0.67499999999999993</v>
      </c>
      <c r="E142" s="82">
        <f>DATE(YEAR(C142), MONTH(C142), DAY(C142)) + TIME(HOUR(D142), MINUTE(D142), SECOND(D142))</f>
        <v>38257.675000000003</v>
      </c>
      <c r="F142" s="7" t="s">
        <v>160</v>
      </c>
      <c r="G142" s="7" t="s">
        <v>25</v>
      </c>
      <c r="H142" s="7" t="s">
        <v>43</v>
      </c>
      <c r="I142" s="48" t="s">
        <v>2107</v>
      </c>
      <c r="J142" s="30"/>
      <c r="K142" s="38" t="s">
        <v>128</v>
      </c>
    </row>
    <row r="143" spans="1:11" s="1" customFormat="1" x14ac:dyDescent="0.25">
      <c r="A143" s="1" t="s">
        <v>31</v>
      </c>
      <c r="B143" s="71">
        <v>38270.714583333334</v>
      </c>
      <c r="C143" s="67">
        <v>38270</v>
      </c>
      <c r="D143" s="28">
        <v>0.83124999999999993</v>
      </c>
      <c r="E143" s="82">
        <f>DATE(YEAR(C143), MONTH(C143), DAY(C143)) + TIME(HOUR(D143), MINUTE(D143), SECOND(D143))</f>
        <v>38270.831250000003</v>
      </c>
      <c r="F143" s="7" t="s">
        <v>161</v>
      </c>
      <c r="G143" s="7" t="s">
        <v>134</v>
      </c>
      <c r="H143" s="7" t="s">
        <v>43</v>
      </c>
      <c r="I143" s="48" t="s">
        <v>2107</v>
      </c>
      <c r="J143" s="30"/>
      <c r="K143" s="38"/>
    </row>
    <row r="144" spans="1:11" s="1" customFormat="1" x14ac:dyDescent="0.25">
      <c r="A144" s="1" t="s">
        <v>31</v>
      </c>
      <c r="B144" s="71">
        <v>38278.9375</v>
      </c>
      <c r="C144" s="67">
        <v>38278</v>
      </c>
      <c r="D144" s="28">
        <v>0.375</v>
      </c>
      <c r="E144" s="82">
        <f>DATE(YEAR(C144), MONTH(C144), DAY(C144)) + TIME(HOUR(D144), MINUTE(D144), SECOND(D144))</f>
        <v>38278.375</v>
      </c>
      <c r="F144" s="7" t="s">
        <v>52</v>
      </c>
      <c r="G144" s="7" t="s">
        <v>50</v>
      </c>
      <c r="H144" s="7" t="s">
        <v>43</v>
      </c>
      <c r="I144" s="16" t="s">
        <v>1036</v>
      </c>
      <c r="J144" s="30">
        <v>140</v>
      </c>
      <c r="K144" s="38">
        <v>407440</v>
      </c>
    </row>
    <row r="145" spans="1:11" s="1" customFormat="1" ht="25.5" x14ac:dyDescent="0.25">
      <c r="A145" s="1" t="s">
        <v>31</v>
      </c>
      <c r="B145" s="71">
        <v>38285.458333333336</v>
      </c>
      <c r="C145" s="67">
        <v>38285</v>
      </c>
      <c r="D145" s="28">
        <v>0.41666666666666669</v>
      </c>
      <c r="E145" s="82">
        <f>DATE(YEAR(C145), MONTH(C145), DAY(C145)) + TIME(HOUR(D145), MINUTE(D145), SECOND(D145))</f>
        <v>38285.416666666664</v>
      </c>
      <c r="F145" s="7" t="s">
        <v>162</v>
      </c>
      <c r="G145" s="7" t="s">
        <v>12</v>
      </c>
      <c r="H145" s="7" t="s">
        <v>43</v>
      </c>
      <c r="I145" s="48" t="s">
        <v>2113</v>
      </c>
      <c r="J145" s="30"/>
      <c r="K145" s="38" t="s">
        <v>128</v>
      </c>
    </row>
    <row r="146" spans="1:11" s="1" customFormat="1" x14ac:dyDescent="0.25">
      <c r="A146" s="1" t="s">
        <v>31</v>
      </c>
      <c r="B146" s="71">
        <v>38288.643750000003</v>
      </c>
      <c r="C146" s="67">
        <v>38288</v>
      </c>
      <c r="D146" s="28">
        <v>0.75555555555555554</v>
      </c>
      <c r="E146" s="82">
        <f>DATE(YEAR(C146), MONTH(C146), DAY(C146)) + TIME(HOUR(D146), MINUTE(D146), SECOND(D146))</f>
        <v>38288.755555555559</v>
      </c>
      <c r="F146" s="7" t="s">
        <v>163</v>
      </c>
      <c r="G146" s="7" t="s">
        <v>50</v>
      </c>
      <c r="H146" s="7" t="s">
        <v>43</v>
      </c>
      <c r="I146" s="16" t="s">
        <v>2111</v>
      </c>
      <c r="J146" s="30">
        <v>103</v>
      </c>
      <c r="K146" s="38">
        <v>59458</v>
      </c>
    </row>
    <row r="147" spans="1:11" s="1" customFormat="1" ht="89.25" x14ac:dyDescent="0.25">
      <c r="A147" s="1" t="s">
        <v>31</v>
      </c>
      <c r="B147" s="71">
        <v>38290.416666666664</v>
      </c>
      <c r="C147" s="67">
        <v>38290</v>
      </c>
      <c r="D147" s="28">
        <v>0.75</v>
      </c>
      <c r="E147" s="82">
        <f>DATE(YEAR(C147), MONTH(C147), DAY(C147)) + TIME(HOUR(D147), MINUTE(D147), SECOND(D147))</f>
        <v>38290.75</v>
      </c>
      <c r="F147" s="7" t="s">
        <v>164</v>
      </c>
      <c r="G147" s="7" t="s">
        <v>19</v>
      </c>
      <c r="H147" s="7" t="s">
        <v>43</v>
      </c>
      <c r="I147" s="16" t="s">
        <v>1036</v>
      </c>
      <c r="J147" s="30">
        <v>60</v>
      </c>
      <c r="K147" s="38">
        <v>122000</v>
      </c>
    </row>
    <row r="148" spans="1:11" s="1" customFormat="1" x14ac:dyDescent="0.25">
      <c r="A148" s="1" t="s">
        <v>31</v>
      </c>
      <c r="B148" s="71">
        <v>38290.520833333336</v>
      </c>
      <c r="C148" s="67">
        <v>38290</v>
      </c>
      <c r="D148" s="28">
        <v>0.57638888888888895</v>
      </c>
      <c r="E148" s="82">
        <f>DATE(YEAR(C148), MONTH(C148), DAY(C148)) + TIME(HOUR(D148), MINUTE(D148), SECOND(D148))</f>
        <v>38290.576388888891</v>
      </c>
      <c r="F148" s="7" t="s">
        <v>81</v>
      </c>
      <c r="G148" s="7" t="s">
        <v>19</v>
      </c>
      <c r="H148" s="7" t="s">
        <v>43</v>
      </c>
      <c r="I148" s="16" t="s">
        <v>1036</v>
      </c>
      <c r="J148" s="30">
        <v>700</v>
      </c>
      <c r="K148" s="38">
        <v>159870</v>
      </c>
    </row>
    <row r="149" spans="1:11" s="1" customFormat="1" ht="25.5" x14ac:dyDescent="0.25">
      <c r="A149" s="1" t="s">
        <v>33</v>
      </c>
      <c r="B149" s="71">
        <v>38300.59375</v>
      </c>
      <c r="C149" s="67">
        <v>38300</v>
      </c>
      <c r="D149" s="28">
        <v>0.54652777777777783</v>
      </c>
      <c r="E149" s="82">
        <f>DATE(YEAR(C149), MONTH(C149), DAY(C149)) + TIME(HOUR(D149), MINUTE(D149), SECOND(D149))</f>
        <v>38300.546527777777</v>
      </c>
      <c r="F149" s="7" t="s">
        <v>165</v>
      </c>
      <c r="G149" s="7" t="s">
        <v>25</v>
      </c>
      <c r="H149" s="7" t="s">
        <v>43</v>
      </c>
      <c r="I149" s="49" t="s">
        <v>2114</v>
      </c>
      <c r="J149" s="30">
        <v>0</v>
      </c>
      <c r="K149" s="38">
        <v>0</v>
      </c>
    </row>
    <row r="150" spans="1:11" s="1" customFormat="1" x14ac:dyDescent="0.25">
      <c r="A150" s="1" t="s">
        <v>33</v>
      </c>
      <c r="B150" s="71">
        <v>38305.204861111109</v>
      </c>
      <c r="C150" s="67">
        <v>38305</v>
      </c>
      <c r="D150" s="28">
        <v>6.3194444444444442E-2</v>
      </c>
      <c r="E150" s="82">
        <f>DATE(YEAR(C150), MONTH(C150), DAY(C150)) + TIME(HOUR(D150), MINUTE(D150), SECOND(D150))</f>
        <v>38305.063194444447</v>
      </c>
      <c r="F150" s="7" t="s">
        <v>166</v>
      </c>
      <c r="G150" s="7" t="s">
        <v>25</v>
      </c>
      <c r="H150" s="7" t="s">
        <v>43</v>
      </c>
      <c r="I150" s="8" t="s">
        <v>2106</v>
      </c>
      <c r="J150" s="30">
        <v>165</v>
      </c>
      <c r="K150" s="38">
        <v>165000</v>
      </c>
    </row>
    <row r="151" spans="1:11" s="1" customFormat="1" ht="38.25" x14ac:dyDescent="0.25">
      <c r="A151" s="1" t="s">
        <v>33</v>
      </c>
      <c r="B151" s="71">
        <v>38314.916666666664</v>
      </c>
      <c r="C151" s="67">
        <v>38314</v>
      </c>
      <c r="D151" s="28">
        <v>4.1666666666666664E-2</v>
      </c>
      <c r="E151" s="82">
        <f>DATE(YEAR(C151), MONTH(C151), DAY(C151)) + TIME(HOUR(D151), MINUTE(D151), SECOND(D151))</f>
        <v>38314.041666666664</v>
      </c>
      <c r="F151" s="7" t="s">
        <v>108</v>
      </c>
      <c r="G151" s="7" t="s">
        <v>46</v>
      </c>
      <c r="H151" s="7" t="s">
        <v>43</v>
      </c>
      <c r="I151" s="49" t="s">
        <v>2109</v>
      </c>
      <c r="J151" s="30">
        <v>150</v>
      </c>
      <c r="K151" s="38">
        <v>119000</v>
      </c>
    </row>
    <row r="152" spans="1:11" s="1" customFormat="1" x14ac:dyDescent="0.25">
      <c r="A152" s="1" t="s">
        <v>33</v>
      </c>
      <c r="B152" s="71">
        <v>38315.416666666664</v>
      </c>
      <c r="C152" s="67">
        <v>38315</v>
      </c>
      <c r="D152" s="28">
        <v>0.66666666666666663</v>
      </c>
      <c r="E152" s="82">
        <f>DATE(YEAR(C152), MONTH(C152), DAY(C152)) + TIME(HOUR(D152), MINUTE(D152), SECOND(D152))</f>
        <v>38315.666666666664</v>
      </c>
      <c r="F152" s="7" t="s">
        <v>104</v>
      </c>
      <c r="G152" s="7" t="s">
        <v>30</v>
      </c>
      <c r="H152" s="7" t="s">
        <v>43</v>
      </c>
      <c r="I152" s="49" t="s">
        <v>2109</v>
      </c>
      <c r="J152" s="30">
        <v>100</v>
      </c>
      <c r="K152" s="38">
        <v>83450</v>
      </c>
    </row>
    <row r="153" spans="1:11" s="1" customFormat="1" ht="51" x14ac:dyDescent="0.25">
      <c r="A153" s="1" t="s">
        <v>36</v>
      </c>
      <c r="B153" s="71">
        <v>38322.3125</v>
      </c>
      <c r="C153" s="67">
        <v>38322</v>
      </c>
      <c r="D153" s="28">
        <v>0.92291666666666661</v>
      </c>
      <c r="E153" s="82">
        <f>DATE(YEAR(C153), MONTH(C153), DAY(C153)) + TIME(HOUR(D153), MINUTE(D153), SECOND(D153))</f>
        <v>38322.92291666667</v>
      </c>
      <c r="F153" s="7" t="s">
        <v>167</v>
      </c>
      <c r="G153" s="7" t="s">
        <v>41</v>
      </c>
      <c r="H153" s="7" t="s">
        <v>43</v>
      </c>
      <c r="I153" s="49" t="s">
        <v>2108</v>
      </c>
      <c r="J153" s="30"/>
      <c r="K153" s="38">
        <v>105312</v>
      </c>
    </row>
    <row r="154" spans="1:11" s="1" customFormat="1" ht="114.75" x14ac:dyDescent="0.25">
      <c r="A154" s="1" t="s">
        <v>36</v>
      </c>
      <c r="B154" s="71">
        <v>38322.416666666664</v>
      </c>
      <c r="C154" s="67">
        <v>38322</v>
      </c>
      <c r="D154" s="28">
        <v>0.99930555555555556</v>
      </c>
      <c r="E154" s="82">
        <f>DATE(YEAR(C154), MONTH(C154), DAY(C154)) + TIME(HOUR(D154), MINUTE(D154), SECOND(D154))</f>
        <v>38322.999305555553</v>
      </c>
      <c r="F154" s="7" t="s">
        <v>72</v>
      </c>
      <c r="G154" s="7" t="s">
        <v>100</v>
      </c>
      <c r="H154" s="7" t="s">
        <v>43</v>
      </c>
      <c r="I154" s="16" t="s">
        <v>1036</v>
      </c>
      <c r="J154" s="30">
        <v>270</v>
      </c>
      <c r="K154" s="38">
        <v>122000</v>
      </c>
    </row>
    <row r="155" spans="1:11" s="1" customFormat="1" x14ac:dyDescent="0.25">
      <c r="A155" s="1" t="s">
        <v>36</v>
      </c>
      <c r="B155" s="71">
        <v>38344.150694444441</v>
      </c>
      <c r="C155" s="67">
        <v>38344</v>
      </c>
      <c r="D155" s="28">
        <v>0.95833333333333337</v>
      </c>
      <c r="E155" s="82">
        <f>DATE(YEAR(C155), MONTH(C155), DAY(C155)) + TIME(HOUR(D155), MINUTE(D155), SECOND(D155))</f>
        <v>38344.958333333336</v>
      </c>
      <c r="F155" s="7" t="s">
        <v>168</v>
      </c>
      <c r="G155" s="7" t="s">
        <v>19</v>
      </c>
      <c r="H155" s="7" t="s">
        <v>43</v>
      </c>
      <c r="I155" s="8" t="s">
        <v>2106</v>
      </c>
      <c r="J155" s="30">
        <v>800</v>
      </c>
      <c r="K155" s="38">
        <v>359171</v>
      </c>
    </row>
    <row r="156" spans="1:11" s="1" customFormat="1" ht="38.25" x14ac:dyDescent="0.25">
      <c r="A156" s="1" t="s">
        <v>36</v>
      </c>
      <c r="B156" s="71">
        <v>38348.326388888891</v>
      </c>
      <c r="C156" s="67">
        <v>38348</v>
      </c>
      <c r="D156" s="28">
        <v>0.4513888888888889</v>
      </c>
      <c r="E156" s="82">
        <f>DATE(YEAR(C156), MONTH(C156), DAY(C156)) + TIME(HOUR(D156), MINUTE(D156), SECOND(D156))</f>
        <v>38348.451388888891</v>
      </c>
      <c r="F156" s="7" t="s">
        <v>169</v>
      </c>
      <c r="G156" s="7" t="s">
        <v>50</v>
      </c>
      <c r="H156" s="7" t="s">
        <v>43</v>
      </c>
      <c r="I156" s="48" t="s">
        <v>2112</v>
      </c>
      <c r="J156" s="30">
        <v>100</v>
      </c>
      <c r="K156" s="38">
        <v>95000</v>
      </c>
    </row>
    <row r="157" spans="1:11" s="1" customFormat="1" ht="25.5" x14ac:dyDescent="0.25">
      <c r="A157" s="1" t="s">
        <v>10</v>
      </c>
      <c r="B157" s="71">
        <v>38356.75</v>
      </c>
      <c r="C157" s="67">
        <v>38356</v>
      </c>
      <c r="D157" s="28">
        <v>0.5</v>
      </c>
      <c r="E157" s="82">
        <f>DATE(YEAR(C157), MONTH(C157), DAY(C157)) + TIME(HOUR(D157), MINUTE(D157), SECOND(D157))</f>
        <v>38356.5</v>
      </c>
      <c r="F157" s="7" t="s">
        <v>170</v>
      </c>
      <c r="G157" s="7" t="s">
        <v>12</v>
      </c>
      <c r="H157" s="7" t="s">
        <v>43</v>
      </c>
      <c r="I157" s="8" t="s">
        <v>2106</v>
      </c>
      <c r="J157" s="30">
        <v>200</v>
      </c>
      <c r="K157" s="38">
        <v>211000</v>
      </c>
    </row>
    <row r="158" spans="1:11" s="1" customFormat="1" ht="25.5" x14ac:dyDescent="0.25">
      <c r="A158" s="1" t="s">
        <v>10</v>
      </c>
      <c r="B158" s="71">
        <v>38357.666666666664</v>
      </c>
      <c r="C158" s="67">
        <v>38357</v>
      </c>
      <c r="D158" s="28">
        <v>0.75</v>
      </c>
      <c r="E158" s="82">
        <f>DATE(YEAR(C158), MONTH(C158), DAY(C158)) + TIME(HOUR(D158), MINUTE(D158), SECOND(D158))</f>
        <v>38357.75</v>
      </c>
      <c r="F158" s="7" t="s">
        <v>171</v>
      </c>
      <c r="G158" s="7" t="s">
        <v>19</v>
      </c>
      <c r="H158" s="7" t="s">
        <v>43</v>
      </c>
      <c r="I158" s="8" t="s">
        <v>2106</v>
      </c>
      <c r="J158" s="30">
        <v>250</v>
      </c>
      <c r="K158" s="38">
        <v>246990</v>
      </c>
    </row>
    <row r="159" spans="1:11" s="1" customFormat="1" ht="25.5" x14ac:dyDescent="0.25">
      <c r="A159" s="1" t="s">
        <v>10</v>
      </c>
      <c r="B159" s="71">
        <v>38357.881944444445</v>
      </c>
      <c r="C159" s="67">
        <v>38357</v>
      </c>
      <c r="D159" s="28">
        <v>0.45833333333333331</v>
      </c>
      <c r="E159" s="82">
        <f>DATE(YEAR(C159), MONTH(C159), DAY(C159)) + TIME(HOUR(D159), MINUTE(D159), SECOND(D159))</f>
        <v>38357.458333333336</v>
      </c>
      <c r="F159" s="7" t="s">
        <v>172</v>
      </c>
      <c r="G159" s="7" t="s">
        <v>19</v>
      </c>
      <c r="H159" s="7" t="s">
        <v>43</v>
      </c>
      <c r="I159" s="8" t="s">
        <v>2106</v>
      </c>
      <c r="J159" s="30">
        <v>545</v>
      </c>
      <c r="K159" s="38">
        <v>114791</v>
      </c>
    </row>
    <row r="160" spans="1:11" s="1" customFormat="1" x14ac:dyDescent="0.25">
      <c r="A160" s="1" t="s">
        <v>10</v>
      </c>
      <c r="B160" s="71">
        <v>38359.541666666664</v>
      </c>
      <c r="C160" s="67">
        <v>38359</v>
      </c>
      <c r="D160" s="28">
        <v>0.33333333333333331</v>
      </c>
      <c r="E160" s="82">
        <f>DATE(YEAR(C160), MONTH(C160), DAY(C160)) + TIME(HOUR(D160), MINUTE(D160), SECOND(D160))</f>
        <v>38359.333333333336</v>
      </c>
      <c r="F160" s="7" t="s">
        <v>52</v>
      </c>
      <c r="G160" s="7" t="s">
        <v>50</v>
      </c>
      <c r="H160" s="7" t="s">
        <v>43</v>
      </c>
      <c r="I160" s="8" t="s">
        <v>2106</v>
      </c>
      <c r="J160" s="30">
        <v>120</v>
      </c>
      <c r="K160" s="38">
        <v>442000</v>
      </c>
    </row>
    <row r="161" spans="1:11" s="1" customFormat="1" x14ac:dyDescent="0.25">
      <c r="A161" s="8" t="s">
        <v>10</v>
      </c>
      <c r="B161" s="71">
        <v>38371.386805555558</v>
      </c>
      <c r="C161" s="67">
        <v>38371</v>
      </c>
      <c r="D161" s="28">
        <v>0.39374999999999999</v>
      </c>
      <c r="E161" s="82">
        <f>DATE(YEAR(C161), MONTH(C161), DAY(C161)) + TIME(HOUR(D161), MINUTE(D161), SECOND(D161))</f>
        <v>38371.393750000003</v>
      </c>
      <c r="F161" s="7" t="s">
        <v>173</v>
      </c>
      <c r="G161" s="7" t="s">
        <v>134</v>
      </c>
      <c r="H161" s="7" t="s">
        <v>43</v>
      </c>
      <c r="I161" s="16" t="s">
        <v>2111</v>
      </c>
      <c r="J161" s="30">
        <v>209</v>
      </c>
      <c r="K161" s="38"/>
    </row>
    <row r="162" spans="1:11" s="1" customFormat="1" x14ac:dyDescent="0.25">
      <c r="A162" s="1" t="s">
        <v>10</v>
      </c>
      <c r="B162" s="71">
        <v>38375.445833333331</v>
      </c>
      <c r="C162" s="67">
        <v>38375</v>
      </c>
      <c r="D162" s="28">
        <v>0.47500000000000003</v>
      </c>
      <c r="E162" s="82">
        <f>DATE(YEAR(C162), MONTH(C162), DAY(C162)) + TIME(HOUR(D162), MINUTE(D162), SECOND(D162))</f>
        <v>38375.474999999999</v>
      </c>
      <c r="F162" s="7" t="s">
        <v>173</v>
      </c>
      <c r="G162" s="7" t="s">
        <v>134</v>
      </c>
      <c r="H162" s="7" t="s">
        <v>43</v>
      </c>
      <c r="I162" s="16" t="s">
        <v>2111</v>
      </c>
      <c r="J162" s="30">
        <v>140</v>
      </c>
      <c r="K162" s="38"/>
    </row>
    <row r="163" spans="1:11" s="1" customFormat="1" x14ac:dyDescent="0.25">
      <c r="A163" s="1" t="s">
        <v>10</v>
      </c>
      <c r="B163" s="71">
        <v>38376.276388888888</v>
      </c>
      <c r="C163" s="67">
        <v>38376</v>
      </c>
      <c r="D163" s="28">
        <v>0.28472222222222221</v>
      </c>
      <c r="E163" s="82">
        <f>DATE(YEAR(C163), MONTH(C163), DAY(C163)) + TIME(HOUR(D163), MINUTE(D163), SECOND(D163))</f>
        <v>38376.284722222219</v>
      </c>
      <c r="F163" s="7" t="s">
        <v>173</v>
      </c>
      <c r="G163" s="7" t="s">
        <v>134</v>
      </c>
      <c r="H163" s="7" t="s">
        <v>43</v>
      </c>
      <c r="I163" s="16" t="s">
        <v>2111</v>
      </c>
      <c r="J163" s="30">
        <v>225</v>
      </c>
      <c r="K163" s="38">
        <v>70717</v>
      </c>
    </row>
    <row r="164" spans="1:11" s="1" customFormat="1" x14ac:dyDescent="0.25">
      <c r="A164" s="1" t="s">
        <v>10</v>
      </c>
      <c r="B164" s="71">
        <v>38376.518750000003</v>
      </c>
      <c r="C164" s="67">
        <v>38376</v>
      </c>
      <c r="D164" s="28">
        <v>0.52361111111111114</v>
      </c>
      <c r="E164" s="82">
        <f>DATE(YEAR(C164), MONTH(C164), DAY(C164)) + TIME(HOUR(D164), MINUTE(D164), SECOND(D164))</f>
        <v>38376.523611111108</v>
      </c>
      <c r="F164" s="7" t="s">
        <v>173</v>
      </c>
      <c r="G164" s="7" t="s">
        <v>134</v>
      </c>
      <c r="H164" s="7" t="s">
        <v>43</v>
      </c>
      <c r="I164" s="16" t="s">
        <v>2111</v>
      </c>
      <c r="J164" s="30">
        <v>385</v>
      </c>
      <c r="K164" s="38"/>
    </row>
    <row r="165" spans="1:11" s="1" customFormat="1" ht="25.5" x14ac:dyDescent="0.25">
      <c r="A165" s="1" t="s">
        <v>10</v>
      </c>
      <c r="B165" s="71">
        <v>38381.416666666664</v>
      </c>
      <c r="C165" s="67">
        <v>38381</v>
      </c>
      <c r="D165" s="28">
        <v>0.41666666666666669</v>
      </c>
      <c r="E165" s="82">
        <f>DATE(YEAR(C165), MONTH(C165), DAY(C165)) + TIME(HOUR(D165), MINUTE(D165), SECOND(D165))</f>
        <v>38381.416666666664</v>
      </c>
      <c r="F165" s="7" t="s">
        <v>175</v>
      </c>
      <c r="G165" s="7" t="s">
        <v>30</v>
      </c>
      <c r="H165" s="7" t="s">
        <v>43</v>
      </c>
      <c r="I165" s="8" t="s">
        <v>2106</v>
      </c>
      <c r="J165" s="30">
        <v>100</v>
      </c>
      <c r="K165" s="38">
        <v>150000</v>
      </c>
    </row>
    <row r="166" spans="1:11" s="1" customFormat="1" x14ac:dyDescent="0.25">
      <c r="A166" s="1" t="s">
        <v>10</v>
      </c>
      <c r="B166" s="71">
        <v>38381.666666666664</v>
      </c>
      <c r="C166" s="67">
        <v>38381</v>
      </c>
      <c r="D166" s="28">
        <v>0.625</v>
      </c>
      <c r="E166" s="82">
        <f>DATE(YEAR(C166), MONTH(C166), DAY(C166)) + TIME(HOUR(D166), MINUTE(D166), SECOND(D166))</f>
        <v>38381.625</v>
      </c>
      <c r="F166" s="7" t="s">
        <v>104</v>
      </c>
      <c r="G166" s="7" t="s">
        <v>30</v>
      </c>
      <c r="H166" s="7" t="s">
        <v>43</v>
      </c>
      <c r="I166" s="8" t="s">
        <v>2106</v>
      </c>
      <c r="J166" s="30">
        <v>100</v>
      </c>
      <c r="K166" s="38">
        <v>82000</v>
      </c>
    </row>
    <row r="167" spans="1:11" s="1" customFormat="1" x14ac:dyDescent="0.25">
      <c r="A167" s="1" t="s">
        <v>14</v>
      </c>
      <c r="B167" s="71">
        <v>38384.708333333336</v>
      </c>
      <c r="C167" s="67">
        <v>38384</v>
      </c>
      <c r="D167" s="28">
        <v>0.75069444444444444</v>
      </c>
      <c r="E167" s="82">
        <f>DATE(YEAR(C167), MONTH(C167), DAY(C167)) + TIME(HOUR(D167), MINUTE(D167), SECOND(D167))</f>
        <v>38384.750694444447</v>
      </c>
      <c r="F167" s="7" t="s">
        <v>173</v>
      </c>
      <c r="G167" s="7" t="s">
        <v>134</v>
      </c>
      <c r="H167" s="7" t="s">
        <v>43</v>
      </c>
      <c r="I167" s="16" t="s">
        <v>2111</v>
      </c>
      <c r="J167" s="30">
        <v>460</v>
      </c>
      <c r="K167" s="38"/>
    </row>
    <row r="168" spans="1:11" s="1" customFormat="1" x14ac:dyDescent="0.25">
      <c r="A168" s="1" t="s">
        <v>14</v>
      </c>
      <c r="B168" s="71">
        <v>38398.550000000003</v>
      </c>
      <c r="C168" s="67">
        <v>38398</v>
      </c>
      <c r="D168" s="1" t="s">
        <v>2137</v>
      </c>
      <c r="E168" s="82">
        <f>DATE(YEAR(C168), MONTH(C168), DAY(C168)) + TIME(HOUR(D168), MINUTE(D168), SECOND(D168))</f>
        <v>38398.5625</v>
      </c>
      <c r="F168" s="7" t="s">
        <v>173</v>
      </c>
      <c r="G168" s="7" t="s">
        <v>134</v>
      </c>
      <c r="H168" s="7" t="s">
        <v>43</v>
      </c>
      <c r="I168" s="48" t="s">
        <v>2107</v>
      </c>
      <c r="J168" s="30">
        <v>380</v>
      </c>
      <c r="K168" s="38"/>
    </row>
    <row r="169" spans="1:11" s="1" customFormat="1" x14ac:dyDescent="0.25">
      <c r="A169" s="1" t="s">
        <v>14</v>
      </c>
      <c r="B169" s="71">
        <v>38399.55972222222</v>
      </c>
      <c r="C169" s="67">
        <v>38399</v>
      </c>
      <c r="D169" s="28">
        <v>0.57152777777777775</v>
      </c>
      <c r="E169" s="82">
        <f>DATE(YEAR(C169), MONTH(C169), DAY(C169)) + TIME(HOUR(D169), MINUTE(D169), SECOND(D169))</f>
        <v>38399.571527777778</v>
      </c>
      <c r="F169" s="7" t="s">
        <v>173</v>
      </c>
      <c r="G169" s="7" t="s">
        <v>134</v>
      </c>
      <c r="H169" s="7" t="s">
        <v>43</v>
      </c>
      <c r="I169" s="16" t="s">
        <v>2111</v>
      </c>
      <c r="J169" s="30">
        <v>325</v>
      </c>
      <c r="K169" s="38">
        <v>139438</v>
      </c>
    </row>
    <row r="170" spans="1:11" s="1" customFormat="1" x14ac:dyDescent="0.25">
      <c r="A170" s="1" t="s">
        <v>14</v>
      </c>
      <c r="B170" s="71">
        <v>38401.344444444447</v>
      </c>
      <c r="C170" s="67">
        <v>38401</v>
      </c>
      <c r="D170" s="28">
        <v>0.36180555555555555</v>
      </c>
      <c r="E170" s="82">
        <f>DATE(YEAR(C170), MONTH(C170), DAY(C170)) + TIME(HOUR(D170), MINUTE(D170), SECOND(D170))</f>
        <v>38401.361805555556</v>
      </c>
      <c r="F170" s="7" t="s">
        <v>173</v>
      </c>
      <c r="G170" s="7" t="s">
        <v>134</v>
      </c>
      <c r="H170" s="7" t="s">
        <v>43</v>
      </c>
      <c r="I170" s="48" t="s">
        <v>2107</v>
      </c>
      <c r="J170" s="30">
        <v>648</v>
      </c>
      <c r="K170" s="38">
        <v>372288</v>
      </c>
    </row>
    <row r="171" spans="1:11" s="1" customFormat="1" x14ac:dyDescent="0.25">
      <c r="A171" s="1" t="s">
        <v>14</v>
      </c>
      <c r="B171" s="71">
        <v>38407.040277777778</v>
      </c>
      <c r="C171" s="67">
        <v>38407</v>
      </c>
      <c r="D171" s="28">
        <v>4.5138888888888888E-2</v>
      </c>
      <c r="E171" s="82">
        <f>DATE(YEAR(C171), MONTH(C171), DAY(C171)) + TIME(HOUR(D171), MINUTE(D171), SECOND(D171))</f>
        <v>38407.045138888891</v>
      </c>
      <c r="F171" s="7" t="s">
        <v>173</v>
      </c>
      <c r="G171" s="7" t="s">
        <v>134</v>
      </c>
      <c r="H171" s="7" t="s">
        <v>43</v>
      </c>
      <c r="I171" s="16" t="s">
        <v>2111</v>
      </c>
      <c r="J171" s="30">
        <v>200</v>
      </c>
      <c r="K171" s="38"/>
    </row>
    <row r="172" spans="1:11" s="1" customFormat="1" ht="25.5" x14ac:dyDescent="0.25">
      <c r="A172" s="1" t="s">
        <v>17</v>
      </c>
      <c r="B172" s="71">
        <v>38419.458333333336</v>
      </c>
      <c r="C172" s="67">
        <v>38419</v>
      </c>
      <c r="D172" s="28">
        <v>0.625</v>
      </c>
      <c r="E172" s="82">
        <f>DATE(YEAR(C172), MONTH(C172), DAY(C172)) + TIME(HOUR(D172), MINUTE(D172), SECOND(D172))</f>
        <v>38419.625</v>
      </c>
      <c r="F172" s="7" t="s">
        <v>176</v>
      </c>
      <c r="G172" s="7" t="s">
        <v>30</v>
      </c>
      <c r="H172" s="7" t="s">
        <v>43</v>
      </c>
      <c r="I172" s="16" t="s">
        <v>1036</v>
      </c>
      <c r="J172" s="30">
        <v>180</v>
      </c>
      <c r="K172" s="38">
        <v>51600</v>
      </c>
    </row>
    <row r="173" spans="1:11" s="1" customFormat="1" ht="25.5" x14ac:dyDescent="0.25">
      <c r="A173" s="1" t="s">
        <v>20</v>
      </c>
      <c r="B173" s="71">
        <v>38443</v>
      </c>
      <c r="C173" s="67">
        <v>38443</v>
      </c>
      <c r="D173" s="28">
        <v>0.5</v>
      </c>
      <c r="E173" s="82">
        <f>DATE(YEAR(C173), MONTH(C173), DAY(C173)) + TIME(HOUR(D173), MINUTE(D173), SECOND(D173))</f>
        <v>38443.5</v>
      </c>
      <c r="F173" s="7" t="s">
        <v>177</v>
      </c>
      <c r="G173" s="7" t="s">
        <v>19</v>
      </c>
      <c r="H173" s="7" t="s">
        <v>43</v>
      </c>
      <c r="I173" s="8" t="s">
        <v>2106</v>
      </c>
      <c r="J173" s="30"/>
      <c r="K173" s="38">
        <v>211000</v>
      </c>
    </row>
    <row r="174" spans="1:11" s="1" customFormat="1" ht="25.5" x14ac:dyDescent="0.25">
      <c r="A174" s="1" t="s">
        <v>20</v>
      </c>
      <c r="B174" s="71">
        <v>38464.660416666666</v>
      </c>
      <c r="C174" s="67">
        <v>38464</v>
      </c>
      <c r="D174" s="28">
        <v>0.66597222222222219</v>
      </c>
      <c r="E174" s="82">
        <f>DATE(YEAR(C174), MONTH(C174), DAY(C174)) + TIME(HOUR(D174), MINUTE(D174), SECOND(D174))</f>
        <v>38464.665972222225</v>
      </c>
      <c r="F174" s="7" t="s">
        <v>103</v>
      </c>
      <c r="G174" s="7" t="s">
        <v>50</v>
      </c>
      <c r="H174" s="7" t="s">
        <v>43</v>
      </c>
      <c r="I174" s="49" t="s">
        <v>2109</v>
      </c>
      <c r="J174" s="30">
        <v>126</v>
      </c>
      <c r="K174" s="38"/>
    </row>
    <row r="175" spans="1:11" s="1" customFormat="1" x14ac:dyDescent="0.25">
      <c r="A175" s="1" t="s">
        <v>20</v>
      </c>
      <c r="B175" s="71">
        <v>38465.181944444441</v>
      </c>
      <c r="C175" s="67">
        <v>38465</v>
      </c>
      <c r="D175" s="28">
        <v>0.70000000000000007</v>
      </c>
      <c r="E175" s="82">
        <f>DATE(YEAR(C175), MONTH(C175), DAY(C175)) + TIME(HOUR(D175), MINUTE(D175), SECOND(D175))</f>
        <v>38465.699999999997</v>
      </c>
      <c r="F175" s="7" t="s">
        <v>173</v>
      </c>
      <c r="G175" s="7" t="s">
        <v>134</v>
      </c>
      <c r="H175" s="7" t="s">
        <v>43</v>
      </c>
      <c r="I175" s="16" t="s">
        <v>2111</v>
      </c>
      <c r="J175" s="30">
        <v>345</v>
      </c>
      <c r="K175" s="38">
        <v>116552</v>
      </c>
    </row>
    <row r="176" spans="1:11" s="1" customFormat="1" ht="25.5" x14ac:dyDescent="0.25">
      <c r="A176" s="1" t="s">
        <v>20</v>
      </c>
      <c r="B176" s="71">
        <v>38465.25</v>
      </c>
      <c r="C176" s="67">
        <v>38465</v>
      </c>
      <c r="D176" s="28">
        <v>0.25</v>
      </c>
      <c r="E176" s="82">
        <f>DATE(YEAR(C176), MONTH(C176), DAY(C176)) + TIME(HOUR(D176), MINUTE(D176), SECOND(D176))</f>
        <v>38465.25</v>
      </c>
      <c r="F176" s="7" t="s">
        <v>177</v>
      </c>
      <c r="G176" s="7" t="s">
        <v>19</v>
      </c>
      <c r="H176" s="7" t="s">
        <v>43</v>
      </c>
      <c r="I176" s="8" t="s">
        <v>2106</v>
      </c>
      <c r="J176" s="30"/>
      <c r="K176" s="38">
        <v>150000</v>
      </c>
    </row>
    <row r="177" spans="1:11" s="1" customFormat="1" x14ac:dyDescent="0.25">
      <c r="A177" s="1" t="s">
        <v>20</v>
      </c>
      <c r="B177" s="71">
        <v>38472.333333333336</v>
      </c>
      <c r="C177" s="67">
        <v>38472</v>
      </c>
      <c r="D177" s="28">
        <v>0.41666666666666669</v>
      </c>
      <c r="E177" s="82">
        <f>DATE(YEAR(C177), MONTH(C177), DAY(C177)) + TIME(HOUR(D177), MINUTE(D177), SECOND(D177))</f>
        <v>38472.416666666664</v>
      </c>
      <c r="F177" s="7" t="s">
        <v>178</v>
      </c>
      <c r="G177" s="7" t="s">
        <v>30</v>
      </c>
      <c r="H177" s="7" t="s">
        <v>43</v>
      </c>
      <c r="I177" s="49" t="s">
        <v>2109</v>
      </c>
      <c r="J177" s="30">
        <v>100</v>
      </c>
      <c r="K177" s="38">
        <v>51808</v>
      </c>
    </row>
    <row r="178" spans="1:11" s="1" customFormat="1" ht="38.25" x14ac:dyDescent="0.25">
      <c r="A178" s="1" t="s">
        <v>479</v>
      </c>
      <c r="B178" s="71">
        <v>38480.625</v>
      </c>
      <c r="C178" s="67">
        <v>38480</v>
      </c>
      <c r="D178" s="28">
        <v>0.91666666666666663</v>
      </c>
      <c r="E178" s="82">
        <f>DATE(YEAR(C178), MONTH(C178), DAY(C178)) + TIME(HOUR(D178), MINUTE(D178), SECOND(D178))</f>
        <v>38480.916666666664</v>
      </c>
      <c r="F178" s="7" t="s">
        <v>108</v>
      </c>
      <c r="G178" s="7" t="s">
        <v>46</v>
      </c>
      <c r="H178" s="7" t="s">
        <v>43</v>
      </c>
      <c r="I178" s="49" t="s">
        <v>2109</v>
      </c>
      <c r="J178" s="30">
        <v>672</v>
      </c>
      <c r="K178" s="38">
        <v>243000</v>
      </c>
    </row>
    <row r="179" spans="1:11" s="1" customFormat="1" x14ac:dyDescent="0.25">
      <c r="A179" s="1" t="s">
        <v>479</v>
      </c>
      <c r="B179" s="71">
        <v>38483.791666666664</v>
      </c>
      <c r="C179" s="67">
        <v>38483</v>
      </c>
      <c r="D179" s="28">
        <v>0.85486111111111107</v>
      </c>
      <c r="E179" s="82">
        <f>DATE(YEAR(C179), MONTH(C179), DAY(C179)) + TIME(HOUR(D179), MINUTE(D179), SECOND(D179))</f>
        <v>38483.854861111111</v>
      </c>
      <c r="F179" s="7" t="s">
        <v>173</v>
      </c>
      <c r="G179" s="7" t="s">
        <v>134</v>
      </c>
      <c r="H179" s="7" t="s">
        <v>43</v>
      </c>
      <c r="I179" s="16" t="s">
        <v>2111</v>
      </c>
      <c r="J179" s="30">
        <v>529</v>
      </c>
      <c r="K179" s="38"/>
    </row>
    <row r="180" spans="1:11" s="1" customFormat="1" ht="38.25" x14ac:dyDescent="0.25">
      <c r="A180" s="1" t="s">
        <v>479</v>
      </c>
      <c r="B180" s="71">
        <v>38501.833333333336</v>
      </c>
      <c r="C180" s="67">
        <v>38501</v>
      </c>
      <c r="D180" s="28">
        <v>0.10416666666666667</v>
      </c>
      <c r="E180" s="82">
        <f>DATE(YEAR(C180), MONTH(C180), DAY(C180)) + TIME(HOUR(D180), MINUTE(D180), SECOND(D180))</f>
        <v>38501.104166666664</v>
      </c>
      <c r="F180" s="7" t="s">
        <v>108</v>
      </c>
      <c r="G180" s="7" t="s">
        <v>46</v>
      </c>
      <c r="H180" s="7" t="s">
        <v>43</v>
      </c>
      <c r="I180" s="49" t="s">
        <v>2109</v>
      </c>
      <c r="J180" s="30">
        <v>328</v>
      </c>
      <c r="K180" s="38">
        <v>123000</v>
      </c>
    </row>
    <row r="181" spans="1:11" s="1" customFormat="1" x14ac:dyDescent="0.25">
      <c r="A181" s="1" t="s">
        <v>483</v>
      </c>
      <c r="B181" s="71">
        <v>38508.583333333336</v>
      </c>
      <c r="C181" s="67">
        <v>38508</v>
      </c>
      <c r="D181" s="28">
        <v>0.3125</v>
      </c>
      <c r="E181" s="82">
        <f>DATE(YEAR(C181), MONTH(C181), DAY(C181)) + TIME(HOUR(D181), MINUTE(D181), SECOND(D181))</f>
        <v>38508.3125</v>
      </c>
      <c r="F181" s="7" t="s">
        <v>179</v>
      </c>
      <c r="G181" s="7" t="s">
        <v>19</v>
      </c>
      <c r="H181" s="7" t="s">
        <v>43</v>
      </c>
      <c r="I181" s="49" t="s">
        <v>2109</v>
      </c>
      <c r="J181" s="30">
        <v>1826</v>
      </c>
      <c r="K181" s="38">
        <v>201580</v>
      </c>
    </row>
    <row r="182" spans="1:11" s="1" customFormat="1" ht="38.25" x14ac:dyDescent="0.25">
      <c r="A182" s="1" t="s">
        <v>483</v>
      </c>
      <c r="B182" s="71">
        <v>38508.583333333336</v>
      </c>
      <c r="C182" s="67">
        <v>38508</v>
      </c>
      <c r="D182" s="28">
        <v>0.75</v>
      </c>
      <c r="E182" s="82">
        <f>DATE(YEAR(C182), MONTH(C182), DAY(C182)) + TIME(HOUR(D182), MINUTE(D182), SECOND(D182))</f>
        <v>38508.75</v>
      </c>
      <c r="F182" s="7" t="s">
        <v>180</v>
      </c>
      <c r="G182" s="7" t="s">
        <v>19</v>
      </c>
      <c r="H182" s="7" t="s">
        <v>43</v>
      </c>
      <c r="I182" s="49" t="s">
        <v>2109</v>
      </c>
      <c r="J182" s="30">
        <v>60</v>
      </c>
      <c r="K182" s="38">
        <v>105000</v>
      </c>
    </row>
    <row r="183" spans="1:11" s="1" customFormat="1" ht="25.5" x14ac:dyDescent="0.25">
      <c r="A183" s="1" t="s">
        <v>483</v>
      </c>
      <c r="B183" s="71">
        <v>38509.5</v>
      </c>
      <c r="C183" s="67">
        <v>38509</v>
      </c>
      <c r="D183" s="28">
        <v>0.75</v>
      </c>
      <c r="E183" s="82">
        <f>DATE(YEAR(C183), MONTH(C183), DAY(C183)) + TIME(HOUR(D183), MINUTE(D183), SECOND(D183))</f>
        <v>38509.75</v>
      </c>
      <c r="F183" s="7" t="s">
        <v>181</v>
      </c>
      <c r="G183" s="7" t="s">
        <v>25</v>
      </c>
      <c r="H183" s="7" t="s">
        <v>43</v>
      </c>
      <c r="I183" s="49" t="s">
        <v>2109</v>
      </c>
      <c r="J183" s="30"/>
      <c r="K183" s="38">
        <v>65000</v>
      </c>
    </row>
    <row r="184" spans="1:11" s="1" customFormat="1" ht="51" x14ac:dyDescent="0.25">
      <c r="A184" s="1" t="s">
        <v>483</v>
      </c>
      <c r="B184" s="71">
        <v>38509.696527777778</v>
      </c>
      <c r="C184" s="67">
        <v>38509</v>
      </c>
      <c r="D184" s="28">
        <v>0.91666666666666663</v>
      </c>
      <c r="E184" s="82">
        <f>DATE(YEAR(C184), MONTH(C184), DAY(C184)) + TIME(HOUR(D184), MINUTE(D184), SECOND(D184))</f>
        <v>38509.916666666664</v>
      </c>
      <c r="F184" s="7" t="s">
        <v>182</v>
      </c>
      <c r="G184" s="7" t="s">
        <v>41</v>
      </c>
      <c r="H184" s="7" t="s">
        <v>43</v>
      </c>
      <c r="I184" s="49" t="s">
        <v>2109</v>
      </c>
      <c r="J184" s="30"/>
      <c r="K184" s="38">
        <v>143000</v>
      </c>
    </row>
    <row r="185" spans="1:11" s="1" customFormat="1" x14ac:dyDescent="0.25">
      <c r="A185" s="1" t="s">
        <v>483</v>
      </c>
      <c r="B185" s="71">
        <v>38511.166666666664</v>
      </c>
      <c r="C185" s="67">
        <v>38511</v>
      </c>
      <c r="D185" s="28">
        <v>0.91666666666666663</v>
      </c>
      <c r="E185" s="82">
        <f>DATE(YEAR(C185), MONTH(C185), DAY(C185)) + TIME(HOUR(D185), MINUTE(D185), SECOND(D185))</f>
        <v>38511.916666666664</v>
      </c>
      <c r="F185" s="7" t="s">
        <v>183</v>
      </c>
      <c r="G185" s="7" t="s">
        <v>184</v>
      </c>
      <c r="H185" s="7" t="s">
        <v>43</v>
      </c>
      <c r="I185" s="49" t="s">
        <v>2109</v>
      </c>
      <c r="J185" s="30">
        <v>100</v>
      </c>
      <c r="K185" s="38">
        <v>300000</v>
      </c>
    </row>
    <row r="186" spans="1:11" s="1" customFormat="1" x14ac:dyDescent="0.25">
      <c r="A186" s="1" t="s">
        <v>483</v>
      </c>
      <c r="B186" s="71">
        <v>38523.469444444447</v>
      </c>
      <c r="C186" s="67">
        <v>38523</v>
      </c>
      <c r="D186" s="28">
        <v>0.71875</v>
      </c>
      <c r="E186" s="82">
        <f>DATE(YEAR(C186), MONTH(C186), DAY(C186)) + TIME(HOUR(D186), MINUTE(D186), SECOND(D186))</f>
        <v>38523.71875</v>
      </c>
      <c r="F186" s="7" t="s">
        <v>173</v>
      </c>
      <c r="G186" s="7" t="s">
        <v>134</v>
      </c>
      <c r="H186" s="7" t="s">
        <v>43</v>
      </c>
      <c r="I186" s="16" t="s">
        <v>2111</v>
      </c>
      <c r="J186" s="30">
        <v>35</v>
      </c>
      <c r="K186" s="38">
        <v>600000</v>
      </c>
    </row>
    <row r="187" spans="1:11" s="1" customFormat="1" x14ac:dyDescent="0.25">
      <c r="A187" s="1" t="s">
        <v>483</v>
      </c>
      <c r="B187" s="71">
        <v>38527.859027777777</v>
      </c>
      <c r="C187" s="67">
        <v>38527</v>
      </c>
      <c r="D187" s="28">
        <v>0.96250000000000002</v>
      </c>
      <c r="E187" s="82">
        <f>DATE(YEAR(C187), MONTH(C187), DAY(C187)) + TIME(HOUR(D187), MINUTE(D187), SECOND(D187))</f>
        <v>38527.962500000001</v>
      </c>
      <c r="F187" s="7" t="s">
        <v>135</v>
      </c>
      <c r="G187" s="7" t="s">
        <v>28</v>
      </c>
      <c r="H187" s="7" t="s">
        <v>43</v>
      </c>
      <c r="I187" s="48" t="s">
        <v>2107</v>
      </c>
      <c r="J187" s="30">
        <v>350</v>
      </c>
      <c r="K187" s="38">
        <v>51500</v>
      </c>
    </row>
    <row r="188" spans="1:11" s="1" customFormat="1" ht="25.5" x14ac:dyDescent="0.25">
      <c r="A188" s="1" t="s">
        <v>483</v>
      </c>
      <c r="B188" s="71">
        <v>38531.479166666664</v>
      </c>
      <c r="C188" s="67">
        <v>38531</v>
      </c>
      <c r="D188" s="81" t="s">
        <v>2138</v>
      </c>
      <c r="E188" s="82">
        <f>DATE(YEAR(C188), MONTH(C188), DAY(C188)) + TIME(HOUR(D188), MINUTE(D188), SECOND(D188))</f>
        <v>38531.625</v>
      </c>
      <c r="F188" s="7" t="s">
        <v>185</v>
      </c>
      <c r="G188" s="7" t="s">
        <v>50</v>
      </c>
      <c r="H188" s="7" t="s">
        <v>43</v>
      </c>
      <c r="I188" s="49" t="s">
        <v>2114</v>
      </c>
      <c r="J188" s="30">
        <v>0</v>
      </c>
      <c r="K188" s="38">
        <v>0</v>
      </c>
    </row>
    <row r="189" spans="1:11" x14ac:dyDescent="0.25">
      <c r="A189" s="1" t="s">
        <v>483</v>
      </c>
      <c r="B189" s="71">
        <v>38532.6875</v>
      </c>
      <c r="C189" s="67">
        <v>38532</v>
      </c>
      <c r="D189" s="28">
        <v>0.97916666666666663</v>
      </c>
      <c r="E189" s="82">
        <f>DATE(YEAR(C189), MONTH(C189), DAY(C189)) + TIME(HOUR(D189), MINUTE(D189), SECOND(D189))</f>
        <v>38532.979166666664</v>
      </c>
      <c r="F189" s="7" t="s">
        <v>179</v>
      </c>
      <c r="G189" s="7" t="s">
        <v>19</v>
      </c>
      <c r="H189" s="7" t="s">
        <v>43</v>
      </c>
      <c r="I189" s="49" t="s">
        <v>2109</v>
      </c>
      <c r="J189" s="30">
        <v>1000</v>
      </c>
      <c r="K189" s="38">
        <v>114711</v>
      </c>
    </row>
    <row r="190" spans="1:11" s="1" customFormat="1" ht="25.5" x14ac:dyDescent="0.25">
      <c r="A190" s="8" t="s">
        <v>22</v>
      </c>
      <c r="B190" s="70">
        <v>38534.666666666664</v>
      </c>
      <c r="C190" s="67">
        <v>38534</v>
      </c>
      <c r="D190" s="81" t="s">
        <v>2116</v>
      </c>
      <c r="E190" s="82">
        <f>DATE(YEAR(C190), MONTH(C190), DAY(C190)) + TIME(HOUR(D190), MINUTE(D190), SECOND(D190))</f>
        <v>38534.8125</v>
      </c>
      <c r="F190" s="7" t="s">
        <v>186</v>
      </c>
      <c r="G190" s="7" t="s">
        <v>46</v>
      </c>
      <c r="H190" s="7" t="s">
        <v>43</v>
      </c>
      <c r="I190" s="49" t="s">
        <v>2114</v>
      </c>
      <c r="J190" s="30">
        <v>0</v>
      </c>
      <c r="K190" s="38">
        <v>0</v>
      </c>
    </row>
    <row r="191" spans="1:11" s="1" customFormat="1" x14ac:dyDescent="0.25">
      <c r="A191" s="1" t="s">
        <v>22</v>
      </c>
      <c r="B191" s="71">
        <v>38535.060416666667</v>
      </c>
      <c r="C191" s="67">
        <v>38535</v>
      </c>
      <c r="D191" s="28">
        <v>7.3611111111111113E-2</v>
      </c>
      <c r="E191" s="82">
        <f>DATE(YEAR(C191), MONTH(C191), DAY(C191)) + TIME(HOUR(D191), MINUTE(D191), SECOND(D191))</f>
        <v>38535.073611111111</v>
      </c>
      <c r="F191" s="7" t="s">
        <v>173</v>
      </c>
      <c r="G191" s="7" t="s">
        <v>134</v>
      </c>
      <c r="H191" s="7" t="s">
        <v>43</v>
      </c>
      <c r="I191" s="16" t="s">
        <v>2111</v>
      </c>
      <c r="J191" s="30">
        <v>226</v>
      </c>
      <c r="K191" s="38">
        <v>132290</v>
      </c>
    </row>
    <row r="192" spans="1:11" s="1" customFormat="1" ht="38.25" x14ac:dyDescent="0.25">
      <c r="A192" s="1" t="s">
        <v>22</v>
      </c>
      <c r="B192" s="71">
        <v>38538.875</v>
      </c>
      <c r="C192" s="67">
        <v>38538</v>
      </c>
      <c r="D192" s="28">
        <v>0.375</v>
      </c>
      <c r="E192" s="82">
        <f>DATE(YEAR(C192), MONTH(C192), DAY(C192)) + TIME(HOUR(D192), MINUTE(D192), SECOND(D192))</f>
        <v>38538.375</v>
      </c>
      <c r="F192" s="7" t="s">
        <v>187</v>
      </c>
      <c r="G192" s="7" t="s">
        <v>12</v>
      </c>
      <c r="H192" s="7" t="s">
        <v>43</v>
      </c>
      <c r="I192" s="49" t="s">
        <v>2115</v>
      </c>
      <c r="J192" s="30"/>
      <c r="K192" s="38">
        <v>287000</v>
      </c>
    </row>
    <row r="193" spans="1:11" s="1" customFormat="1" ht="25.5" x14ac:dyDescent="0.25">
      <c r="A193" s="1" t="s">
        <v>22</v>
      </c>
      <c r="B193" s="71">
        <v>38543.333333333336</v>
      </c>
      <c r="C193" s="67">
        <v>38543</v>
      </c>
      <c r="D193" s="28">
        <v>0.33333333333333331</v>
      </c>
      <c r="E193" s="82">
        <f>DATE(YEAR(C193), MONTH(C193), DAY(C193)) + TIME(HOUR(D193), MINUTE(D193), SECOND(D193))</f>
        <v>38543.333333333336</v>
      </c>
      <c r="F193" s="7" t="s">
        <v>188</v>
      </c>
      <c r="G193" s="7" t="s">
        <v>30</v>
      </c>
      <c r="H193" s="7" t="s">
        <v>43</v>
      </c>
      <c r="I193" s="49" t="s">
        <v>2115</v>
      </c>
      <c r="J193" s="30">
        <v>45</v>
      </c>
      <c r="K193" s="38">
        <v>228102</v>
      </c>
    </row>
    <row r="194" spans="1:11" s="1" customFormat="1" ht="38.25" x14ac:dyDescent="0.25">
      <c r="A194" s="1" t="s">
        <v>22</v>
      </c>
      <c r="B194" s="71">
        <v>38543.536805555559</v>
      </c>
      <c r="C194" s="67">
        <v>38543</v>
      </c>
      <c r="D194" s="28">
        <v>0.73125000000000007</v>
      </c>
      <c r="E194" s="82">
        <f>DATE(YEAR(C194), MONTH(C194), DAY(C194)) + TIME(HOUR(D194), MINUTE(D194), SECOND(D194))</f>
        <v>38543.731249999997</v>
      </c>
      <c r="F194" s="7" t="s">
        <v>189</v>
      </c>
      <c r="G194" s="7" t="s">
        <v>30</v>
      </c>
      <c r="H194" s="7" t="s">
        <v>43</v>
      </c>
      <c r="I194" s="49" t="s">
        <v>2115</v>
      </c>
      <c r="J194" s="30">
        <v>51.2</v>
      </c>
      <c r="K194" s="38">
        <v>50000</v>
      </c>
    </row>
    <row r="195" spans="1:11" s="1" customFormat="1" x14ac:dyDescent="0.25">
      <c r="A195" s="1" t="s">
        <v>22</v>
      </c>
      <c r="B195" s="71">
        <v>38554.61041666667</v>
      </c>
      <c r="C195" s="67">
        <v>38554</v>
      </c>
      <c r="D195" s="28">
        <v>0.72916666666666663</v>
      </c>
      <c r="E195" s="82">
        <f>DATE(YEAR(C195), MONTH(C195), DAY(C195)) + TIME(HOUR(D195), MINUTE(D195), SECOND(D195))</f>
        <v>38554.729166666664</v>
      </c>
      <c r="F195" s="7" t="s">
        <v>190</v>
      </c>
      <c r="G195" s="7" t="s">
        <v>50</v>
      </c>
      <c r="H195" s="7" t="s">
        <v>43</v>
      </c>
      <c r="I195" s="49" t="s">
        <v>2114</v>
      </c>
      <c r="J195" s="30">
        <v>197</v>
      </c>
      <c r="K195" s="38">
        <v>128050</v>
      </c>
    </row>
    <row r="196" spans="1:11" s="1" customFormat="1" x14ac:dyDescent="0.25">
      <c r="A196" s="1" t="s">
        <v>22</v>
      </c>
      <c r="B196" s="71">
        <v>38555.579861111109</v>
      </c>
      <c r="C196" s="67">
        <v>38555</v>
      </c>
      <c r="D196" s="28">
        <v>0.75</v>
      </c>
      <c r="E196" s="82">
        <f>DATE(YEAR(C196), MONTH(C196), DAY(C196)) + TIME(HOUR(D196), MINUTE(D196), SECOND(D196))</f>
        <v>38555.75</v>
      </c>
      <c r="F196" s="7" t="s">
        <v>191</v>
      </c>
      <c r="G196" s="7" t="s">
        <v>50</v>
      </c>
      <c r="H196" s="7" t="s">
        <v>43</v>
      </c>
      <c r="I196" s="49" t="s">
        <v>2114</v>
      </c>
      <c r="J196" s="30">
        <v>206</v>
      </c>
      <c r="K196" s="38">
        <v>133900</v>
      </c>
    </row>
    <row r="197" spans="1:11" s="1" customFormat="1" ht="51" x14ac:dyDescent="0.25">
      <c r="A197" s="1" t="s">
        <v>22</v>
      </c>
      <c r="B197" s="71">
        <v>38556.043055555558</v>
      </c>
      <c r="C197" s="67">
        <v>38556</v>
      </c>
      <c r="D197" s="28">
        <v>0.4513888888888889</v>
      </c>
      <c r="E197" s="82">
        <f>DATE(YEAR(C197), MONTH(C197), DAY(C197)) + TIME(HOUR(D197), MINUTE(D197), SECOND(D197))</f>
        <v>38556.451388888891</v>
      </c>
      <c r="F197" s="7" t="s">
        <v>192</v>
      </c>
      <c r="G197" s="7" t="s">
        <v>41</v>
      </c>
      <c r="H197" s="7" t="s">
        <v>43</v>
      </c>
      <c r="I197" s="49" t="s">
        <v>2109</v>
      </c>
      <c r="J197" s="30"/>
      <c r="K197" s="38">
        <v>55118</v>
      </c>
    </row>
    <row r="198" spans="1:11" s="1" customFormat="1" ht="51" x14ac:dyDescent="0.25">
      <c r="A198" s="1" t="s">
        <v>22</v>
      </c>
      <c r="B198" s="71">
        <v>38560.701388888891</v>
      </c>
      <c r="C198" s="67">
        <v>38560</v>
      </c>
      <c r="D198" s="28">
        <v>0.89166666666666661</v>
      </c>
      <c r="E198" s="82">
        <f>DATE(YEAR(C198), MONTH(C198), DAY(C198)) + TIME(HOUR(D198), MINUTE(D198), SECOND(D198))</f>
        <v>38560.89166666667</v>
      </c>
      <c r="F198" s="7" t="s">
        <v>193</v>
      </c>
      <c r="G198" s="7" t="s">
        <v>41</v>
      </c>
      <c r="H198" s="7" t="s">
        <v>43</v>
      </c>
      <c r="I198" s="49" t="s">
        <v>2109</v>
      </c>
      <c r="J198" s="30"/>
      <c r="K198" s="38">
        <v>93837</v>
      </c>
    </row>
    <row r="199" spans="1:11" s="1" customFormat="1" ht="51" x14ac:dyDescent="0.25">
      <c r="A199" s="1" t="s">
        <v>22</v>
      </c>
      <c r="B199" s="71">
        <v>38560.743055555555</v>
      </c>
      <c r="C199" s="67">
        <v>38560</v>
      </c>
      <c r="D199" s="28">
        <v>0.87986111111111109</v>
      </c>
      <c r="E199" s="82">
        <f>DATE(YEAR(C199), MONTH(C199), DAY(C199)) + TIME(HOUR(D199), MINUTE(D199), SECOND(D199))</f>
        <v>38560.879861111112</v>
      </c>
      <c r="F199" s="7" t="s">
        <v>192</v>
      </c>
      <c r="G199" s="7" t="s">
        <v>41</v>
      </c>
      <c r="H199" s="7" t="s">
        <v>43</v>
      </c>
      <c r="I199" s="49" t="s">
        <v>2109</v>
      </c>
      <c r="J199" s="30"/>
      <c r="K199" s="38">
        <v>64943</v>
      </c>
    </row>
    <row r="200" spans="1:11" s="1" customFormat="1" ht="51" x14ac:dyDescent="0.25">
      <c r="A200" s="1" t="s">
        <v>22</v>
      </c>
      <c r="B200" s="71">
        <v>38560.75</v>
      </c>
      <c r="C200" s="67">
        <v>38560</v>
      </c>
      <c r="D200" s="28">
        <v>0.66666666666666663</v>
      </c>
      <c r="E200" s="82">
        <f>DATE(YEAR(C200), MONTH(C200), DAY(C200)) + TIME(HOUR(D200), MINUTE(D200), SECOND(D200))</f>
        <v>38560.666666666664</v>
      </c>
      <c r="F200" s="7" t="s">
        <v>194</v>
      </c>
      <c r="G200" s="7" t="s">
        <v>41</v>
      </c>
      <c r="H200" s="7" t="s">
        <v>43</v>
      </c>
      <c r="I200" s="49" t="s">
        <v>2109</v>
      </c>
      <c r="J200" s="30"/>
      <c r="K200" s="38">
        <v>87600</v>
      </c>
    </row>
    <row r="201" spans="1:11" s="1" customFormat="1" ht="25.5" x14ac:dyDescent="0.25">
      <c r="A201" s="1" t="s">
        <v>22</v>
      </c>
      <c r="B201" s="71">
        <v>38561.854166666664</v>
      </c>
      <c r="C201" s="67">
        <v>38561</v>
      </c>
      <c r="D201" s="28">
        <v>0.70833333333333337</v>
      </c>
      <c r="E201" s="82">
        <f>DATE(YEAR(C201), MONTH(C201), DAY(C201)) + TIME(HOUR(D201), MINUTE(D201), SECOND(D201))</f>
        <v>38561.708333333336</v>
      </c>
      <c r="F201" s="7" t="s">
        <v>195</v>
      </c>
      <c r="G201" s="7" t="s">
        <v>30</v>
      </c>
      <c r="H201" s="7" t="s">
        <v>43</v>
      </c>
      <c r="I201" s="49" t="s">
        <v>2109</v>
      </c>
      <c r="J201" s="30">
        <v>300</v>
      </c>
      <c r="K201" s="38">
        <v>52200</v>
      </c>
    </row>
    <row r="202" spans="1:11" s="1" customFormat="1" x14ac:dyDescent="0.25">
      <c r="A202" s="1" t="s">
        <v>26</v>
      </c>
      <c r="B202" s="71">
        <v>38565.436111111114</v>
      </c>
      <c r="C202" s="67">
        <v>38565</v>
      </c>
      <c r="D202" s="28">
        <v>0.44930555555555557</v>
      </c>
      <c r="E202" s="82">
        <f>DATE(YEAR(C202), MONTH(C202), DAY(C202)) + TIME(HOUR(D202), MINUTE(D202), SECOND(D202))</f>
        <v>38565.449305555558</v>
      </c>
      <c r="F202" s="7" t="s">
        <v>173</v>
      </c>
      <c r="G202" s="7" t="s">
        <v>134</v>
      </c>
      <c r="H202" s="7" t="s">
        <v>43</v>
      </c>
      <c r="I202" s="16" t="s">
        <v>2111</v>
      </c>
      <c r="J202" s="30">
        <v>175</v>
      </c>
      <c r="K202" s="38">
        <v>47116</v>
      </c>
    </row>
    <row r="203" spans="1:11" s="1" customFormat="1" ht="25.5" x14ac:dyDescent="0.25">
      <c r="A203" s="1" t="s">
        <v>26</v>
      </c>
      <c r="B203" s="71">
        <v>38572.526388888888</v>
      </c>
      <c r="C203" s="67">
        <v>38572</v>
      </c>
      <c r="D203" s="28">
        <v>0.66666666666666663</v>
      </c>
      <c r="E203" s="82">
        <f>DATE(YEAR(C203), MONTH(C203), DAY(C203)) + TIME(HOUR(D203), MINUTE(D203), SECOND(D203))</f>
        <v>38572.666666666664</v>
      </c>
      <c r="F203" s="7" t="s">
        <v>103</v>
      </c>
      <c r="G203" s="7" t="s">
        <v>50</v>
      </c>
      <c r="H203" s="7" t="s">
        <v>43</v>
      </c>
      <c r="I203" s="48" t="s">
        <v>2107</v>
      </c>
      <c r="J203" s="30">
        <v>240</v>
      </c>
      <c r="K203" s="38"/>
    </row>
    <row r="204" spans="1:11" s="1" customFormat="1" x14ac:dyDescent="0.25">
      <c r="A204" s="1" t="s">
        <v>26</v>
      </c>
      <c r="B204" s="71">
        <v>38583.817361111112</v>
      </c>
      <c r="C204" s="67">
        <v>38583</v>
      </c>
      <c r="D204" s="28">
        <v>0.84375</v>
      </c>
      <c r="E204" s="82">
        <f>DATE(YEAR(C204), MONTH(C204), DAY(C204)) + TIME(HOUR(D204), MINUTE(D204), SECOND(D204))</f>
        <v>38583.84375</v>
      </c>
      <c r="F204" s="7" t="s">
        <v>173</v>
      </c>
      <c r="G204" s="7" t="s">
        <v>134</v>
      </c>
      <c r="H204" s="7" t="s">
        <v>43</v>
      </c>
      <c r="I204" s="16" t="s">
        <v>2111</v>
      </c>
      <c r="J204" s="30">
        <v>259</v>
      </c>
      <c r="K204" s="38">
        <v>71864</v>
      </c>
    </row>
    <row r="205" spans="1:11" s="1" customFormat="1" x14ac:dyDescent="0.25">
      <c r="A205" s="1" t="s">
        <v>26</v>
      </c>
      <c r="B205" s="71">
        <v>38584.59375</v>
      </c>
      <c r="C205" s="67">
        <v>38584</v>
      </c>
      <c r="D205" s="28">
        <v>0.68125000000000002</v>
      </c>
      <c r="E205" s="82">
        <f>DATE(YEAR(C205), MONTH(C205), DAY(C205)) + TIME(HOUR(D205), MINUTE(D205), SECOND(D205))</f>
        <v>38584.681250000001</v>
      </c>
      <c r="F205" s="7" t="s">
        <v>196</v>
      </c>
      <c r="G205" s="7" t="s">
        <v>19</v>
      </c>
      <c r="H205" s="7" t="s">
        <v>43</v>
      </c>
      <c r="I205" s="49" t="s">
        <v>2109</v>
      </c>
      <c r="J205" s="30">
        <v>650</v>
      </c>
      <c r="K205" s="38">
        <v>50797</v>
      </c>
    </row>
    <row r="206" spans="1:11" s="1" customFormat="1" x14ac:dyDescent="0.25">
      <c r="A206" s="1" t="s">
        <v>26</v>
      </c>
      <c r="B206" s="71">
        <v>38589.659722222219</v>
      </c>
      <c r="C206" s="67">
        <v>38589</v>
      </c>
      <c r="D206" s="28">
        <v>0.83333333333333337</v>
      </c>
      <c r="E206" s="82">
        <f>DATE(YEAR(C206), MONTH(C206), DAY(C206)) + TIME(HOUR(D206), MINUTE(D206), SECOND(D206))</f>
        <v>38589.833333333336</v>
      </c>
      <c r="F206" s="7" t="s">
        <v>190</v>
      </c>
      <c r="G206" s="7" t="s">
        <v>50</v>
      </c>
      <c r="H206" s="7" t="s">
        <v>43</v>
      </c>
      <c r="I206" s="49" t="s">
        <v>2114</v>
      </c>
      <c r="J206" s="30"/>
      <c r="K206" s="38"/>
    </row>
    <row r="207" spans="1:11" s="1" customFormat="1" x14ac:dyDescent="0.25">
      <c r="A207" s="1" t="s">
        <v>26</v>
      </c>
      <c r="B207" s="71">
        <v>38589.660416666666</v>
      </c>
      <c r="C207" s="67">
        <v>38589</v>
      </c>
      <c r="D207" s="28">
        <v>0.83333333333333337</v>
      </c>
      <c r="E207" s="82">
        <f>DATE(YEAR(C207), MONTH(C207), DAY(C207)) + TIME(HOUR(D207), MINUTE(D207), SECOND(D207))</f>
        <v>38589.833333333336</v>
      </c>
      <c r="F207" s="7" t="s">
        <v>190</v>
      </c>
      <c r="G207" s="7" t="s">
        <v>50</v>
      </c>
      <c r="H207" s="7" t="s">
        <v>43</v>
      </c>
      <c r="I207" s="49" t="s">
        <v>2114</v>
      </c>
      <c r="J207" s="30">
        <v>864</v>
      </c>
      <c r="K207" s="38">
        <v>409000</v>
      </c>
    </row>
    <row r="208" spans="1:11" s="1" customFormat="1" ht="25.5" x14ac:dyDescent="0.25">
      <c r="A208" s="1" t="s">
        <v>26</v>
      </c>
      <c r="B208" s="71">
        <v>38593.048611111109</v>
      </c>
      <c r="C208" s="67">
        <v>38593</v>
      </c>
      <c r="D208" s="28">
        <v>0.52916666666666667</v>
      </c>
      <c r="E208" s="82">
        <f>DATE(YEAR(C208), MONTH(C208), DAY(C208)) + TIME(HOUR(D208), MINUTE(D208), SECOND(D208))</f>
        <v>38593.529166666667</v>
      </c>
      <c r="F208" s="7" t="s">
        <v>197</v>
      </c>
      <c r="G208" s="7" t="s">
        <v>12</v>
      </c>
      <c r="H208" s="7" t="s">
        <v>43</v>
      </c>
      <c r="I208" s="49" t="s">
        <v>2115</v>
      </c>
      <c r="J208" s="30">
        <v>300</v>
      </c>
      <c r="K208" s="38">
        <v>143000</v>
      </c>
    </row>
    <row r="209" spans="1:11" s="1" customFormat="1" ht="25.5" x14ac:dyDescent="0.25">
      <c r="A209" s="1" t="s">
        <v>26</v>
      </c>
      <c r="B209" s="71">
        <v>38593.25</v>
      </c>
      <c r="C209" s="67">
        <v>38593</v>
      </c>
      <c r="D209" s="28">
        <v>0.25</v>
      </c>
      <c r="E209" s="82">
        <f>DATE(YEAR(C209), MONTH(C209), DAY(C209)) + TIME(HOUR(D209), MINUTE(D209), SECOND(D209))</f>
        <v>38593.25</v>
      </c>
      <c r="F209" s="7" t="s">
        <v>198</v>
      </c>
      <c r="G209" s="7" t="s">
        <v>12</v>
      </c>
      <c r="H209" s="7" t="s">
        <v>43</v>
      </c>
      <c r="I209" s="49" t="s">
        <v>2115</v>
      </c>
      <c r="J209" s="30"/>
      <c r="K209" s="38" t="s">
        <v>199</v>
      </c>
    </row>
    <row r="210" spans="1:11" s="1" customFormat="1" ht="153" x14ac:dyDescent="0.25">
      <c r="A210" s="1" t="s">
        <v>26</v>
      </c>
      <c r="B210" s="71">
        <v>38593.298611111109</v>
      </c>
      <c r="C210" s="67">
        <v>38593</v>
      </c>
      <c r="D210" s="28">
        <v>0.625</v>
      </c>
      <c r="E210" s="82">
        <f>DATE(YEAR(C210), MONTH(C210), DAY(C210)) + TIME(HOUR(D210), MINUTE(D210), SECOND(D210))</f>
        <v>38593.625</v>
      </c>
      <c r="F210" s="7" t="s">
        <v>200</v>
      </c>
      <c r="G210" s="7" t="s">
        <v>90</v>
      </c>
      <c r="H210" s="7" t="s">
        <v>43</v>
      </c>
      <c r="I210" s="49" t="s">
        <v>2115</v>
      </c>
      <c r="J210" s="30">
        <v>0</v>
      </c>
      <c r="K210" s="38">
        <v>0</v>
      </c>
    </row>
    <row r="211" spans="1:11" s="1" customFormat="1" ht="25.5" x14ac:dyDescent="0.25">
      <c r="A211" s="1" t="s">
        <v>26</v>
      </c>
      <c r="B211" s="71">
        <v>38593.298611111109</v>
      </c>
      <c r="C211" s="67">
        <v>38593</v>
      </c>
      <c r="D211" s="28">
        <v>0.91666666666666663</v>
      </c>
      <c r="E211" s="82">
        <f>DATE(YEAR(C211), MONTH(C211), DAY(C211)) + TIME(HOUR(D211), MINUTE(D211), SECOND(D211))</f>
        <v>38593.916666666664</v>
      </c>
      <c r="F211" s="7" t="s">
        <v>201</v>
      </c>
      <c r="G211" s="7" t="s">
        <v>30</v>
      </c>
      <c r="H211" s="7" t="s">
        <v>43</v>
      </c>
      <c r="I211" s="49" t="s">
        <v>2115</v>
      </c>
      <c r="J211" s="30">
        <v>5120</v>
      </c>
      <c r="K211" s="38">
        <v>512049</v>
      </c>
    </row>
    <row r="212" spans="1:11" s="1" customFormat="1" ht="25.5" x14ac:dyDescent="0.25">
      <c r="A212" s="1" t="s">
        <v>26</v>
      </c>
      <c r="B212" s="71">
        <v>38593.659722222219</v>
      </c>
      <c r="C212" s="67">
        <v>38593</v>
      </c>
      <c r="D212" s="28">
        <v>0.5</v>
      </c>
      <c r="E212" s="82">
        <f>DATE(YEAR(C212), MONTH(C212), DAY(C212)) + TIME(HOUR(D212), MINUTE(D212), SECOND(D212))</f>
        <v>38593.5</v>
      </c>
      <c r="F212" s="7" t="s">
        <v>202</v>
      </c>
      <c r="G212" s="7" t="s">
        <v>30</v>
      </c>
      <c r="H212" s="7" t="s">
        <v>43</v>
      </c>
      <c r="I212" s="49" t="s">
        <v>2115</v>
      </c>
      <c r="J212" s="30">
        <v>118.5</v>
      </c>
      <c r="K212" s="38">
        <v>323529</v>
      </c>
    </row>
    <row r="213" spans="1:11" s="1" customFormat="1" ht="25.5" x14ac:dyDescent="0.25">
      <c r="A213" s="1" t="s">
        <v>26</v>
      </c>
      <c r="B213" s="71">
        <v>38593.708333333336</v>
      </c>
      <c r="C213" s="67">
        <v>38593</v>
      </c>
      <c r="D213" s="1" t="s">
        <v>2139</v>
      </c>
      <c r="E213" s="82">
        <f>DATE(YEAR(C213), MONTH(C213), DAY(C213)) + TIME(HOUR(D213), MINUTE(D213), SECOND(D213))</f>
        <v>38593.000694444447</v>
      </c>
      <c r="F213" s="7" t="s">
        <v>203</v>
      </c>
      <c r="G213" s="7" t="s">
        <v>90</v>
      </c>
      <c r="H213" s="7" t="s">
        <v>43</v>
      </c>
      <c r="I213" s="49" t="s">
        <v>2115</v>
      </c>
      <c r="J213" s="30">
        <v>0</v>
      </c>
      <c r="K213" s="38">
        <v>0</v>
      </c>
    </row>
    <row r="214" spans="1:11" s="1" customFormat="1" ht="63.75" x14ac:dyDescent="0.25">
      <c r="A214" s="1" t="s">
        <v>26</v>
      </c>
      <c r="B214" s="71">
        <v>38595.666666666664</v>
      </c>
      <c r="C214" s="67">
        <v>38595</v>
      </c>
      <c r="D214" s="28">
        <v>0.33333333333333331</v>
      </c>
      <c r="E214" s="82">
        <f>DATE(YEAR(C214), MONTH(C214), DAY(C214)) + TIME(HOUR(D214), MINUTE(D214), SECOND(D214))</f>
        <v>38595.333333333336</v>
      </c>
      <c r="F214" s="7" t="s">
        <v>204</v>
      </c>
      <c r="G214" s="7" t="s">
        <v>90</v>
      </c>
      <c r="H214" s="7" t="s">
        <v>43</v>
      </c>
      <c r="I214" s="49" t="s">
        <v>2115</v>
      </c>
      <c r="J214" s="30">
        <v>0</v>
      </c>
      <c r="K214" s="38">
        <v>0</v>
      </c>
    </row>
    <row r="215" spans="1:11" s="1" customFormat="1" x14ac:dyDescent="0.25">
      <c r="A215" s="1" t="s">
        <v>866</v>
      </c>
      <c r="B215" s="71">
        <v>38607.522222222222</v>
      </c>
      <c r="C215" s="67">
        <v>38607</v>
      </c>
      <c r="D215" s="28">
        <v>0.5805555555555556</v>
      </c>
      <c r="E215" s="82">
        <f>DATE(YEAR(C215), MONTH(C215), DAY(C215)) + TIME(HOUR(D215), MINUTE(D215), SECOND(D215))</f>
        <v>38607.580555555556</v>
      </c>
      <c r="F215" s="7" t="s">
        <v>205</v>
      </c>
      <c r="G215" s="7" t="s">
        <v>50</v>
      </c>
      <c r="H215" s="7" t="s">
        <v>43</v>
      </c>
      <c r="I215" s="48" t="s">
        <v>2107</v>
      </c>
      <c r="J215" s="30">
        <v>2578</v>
      </c>
      <c r="K215" s="38">
        <v>900000</v>
      </c>
    </row>
    <row r="216" spans="1:11" s="1" customFormat="1" x14ac:dyDescent="0.25">
      <c r="A216" s="1" t="s">
        <v>866</v>
      </c>
      <c r="B216" s="71">
        <v>38608.593055555553</v>
      </c>
      <c r="C216" s="67">
        <v>38608</v>
      </c>
      <c r="D216" s="28">
        <v>0.60347222222222219</v>
      </c>
      <c r="E216" s="82">
        <f>DATE(YEAR(C216), MONTH(C216), DAY(C216)) + TIME(HOUR(D216), MINUTE(D216), SECOND(D216))</f>
        <v>38608.603472222225</v>
      </c>
      <c r="F216" s="7" t="s">
        <v>173</v>
      </c>
      <c r="G216" s="7" t="s">
        <v>134</v>
      </c>
      <c r="H216" s="7" t="s">
        <v>43</v>
      </c>
      <c r="I216" s="16" t="s">
        <v>2111</v>
      </c>
      <c r="J216" s="30">
        <v>249</v>
      </c>
      <c r="K216" s="38">
        <v>66480</v>
      </c>
    </row>
    <row r="217" spans="1:11" s="1" customFormat="1" ht="25.5" x14ac:dyDescent="0.25">
      <c r="A217" s="1" t="s">
        <v>866</v>
      </c>
      <c r="B217" s="71">
        <v>38608.770833333336</v>
      </c>
      <c r="C217" s="67">
        <v>38608</v>
      </c>
      <c r="D217" s="28">
        <v>0.83333333333333337</v>
      </c>
      <c r="E217" s="82">
        <f>DATE(YEAR(C217), MONTH(C217), DAY(C217)) + TIME(HOUR(D217), MINUTE(D217), SECOND(D217))</f>
        <v>38608.833333333336</v>
      </c>
      <c r="F217" s="7" t="s">
        <v>206</v>
      </c>
      <c r="G217" s="7" t="s">
        <v>28</v>
      </c>
      <c r="H217" s="7" t="s">
        <v>43</v>
      </c>
      <c r="I217" s="48" t="s">
        <v>2112</v>
      </c>
      <c r="J217" s="30">
        <v>600</v>
      </c>
      <c r="K217" s="38">
        <v>110000</v>
      </c>
    </row>
    <row r="218" spans="1:11" s="1" customFormat="1" ht="25.5" x14ac:dyDescent="0.25">
      <c r="A218" s="1" t="s">
        <v>866</v>
      </c>
      <c r="B218" s="71">
        <v>38609.625</v>
      </c>
      <c r="C218" s="67">
        <v>38609</v>
      </c>
      <c r="D218" s="28">
        <v>0.625</v>
      </c>
      <c r="E218" s="82">
        <f>DATE(YEAR(C218), MONTH(C218), DAY(C218)) + TIME(HOUR(D218), MINUTE(D218), SECOND(D218))</f>
        <v>38609.625</v>
      </c>
      <c r="F218" s="7" t="s">
        <v>71</v>
      </c>
      <c r="G218" s="7" t="s">
        <v>30</v>
      </c>
      <c r="H218" s="7" t="s">
        <v>43</v>
      </c>
      <c r="I218" s="49" t="s">
        <v>2115</v>
      </c>
      <c r="J218" s="30">
        <v>215</v>
      </c>
      <c r="K218" s="38">
        <v>60000</v>
      </c>
    </row>
    <row r="219" spans="1:11" s="1" customFormat="1" ht="25.5" x14ac:dyDescent="0.25">
      <c r="A219" s="1" t="s">
        <v>866</v>
      </c>
      <c r="B219" s="71">
        <v>38616.791666666664</v>
      </c>
      <c r="C219" s="67">
        <v>38616</v>
      </c>
      <c r="D219" s="28">
        <v>0.95833333333333337</v>
      </c>
      <c r="E219" s="82">
        <f>DATE(YEAR(C219), MONTH(C219), DAY(C219)) + TIME(HOUR(D219), MINUTE(D219), SECOND(D219))</f>
        <v>38616.958333333336</v>
      </c>
      <c r="F219" s="7" t="s">
        <v>183</v>
      </c>
      <c r="G219" s="7" t="s">
        <v>184</v>
      </c>
      <c r="H219" s="7" t="s">
        <v>43</v>
      </c>
      <c r="I219" s="49" t="s">
        <v>2115</v>
      </c>
      <c r="J219" s="30"/>
      <c r="K219" s="38">
        <v>200000</v>
      </c>
    </row>
    <row r="220" spans="1:11" s="1" customFormat="1" x14ac:dyDescent="0.25">
      <c r="A220" s="1" t="s">
        <v>866</v>
      </c>
      <c r="B220" s="71">
        <v>38617.458333333336</v>
      </c>
      <c r="C220" s="67">
        <v>38617</v>
      </c>
      <c r="D220" s="28">
        <v>0.97916666666666663</v>
      </c>
      <c r="E220" s="82">
        <f>DATE(YEAR(C220), MONTH(C220), DAY(C220)) + TIME(HOUR(D220), MINUTE(D220), SECOND(D220))</f>
        <v>38617.979166666664</v>
      </c>
      <c r="F220" s="7" t="s">
        <v>117</v>
      </c>
      <c r="G220" s="7" t="s">
        <v>19</v>
      </c>
      <c r="H220" s="7" t="s">
        <v>43</v>
      </c>
      <c r="I220" s="49" t="s">
        <v>2109</v>
      </c>
      <c r="J220" s="30">
        <v>366</v>
      </c>
      <c r="K220" s="38">
        <v>53000</v>
      </c>
    </row>
    <row r="221" spans="1:11" s="1" customFormat="1" ht="153" x14ac:dyDescent="0.25">
      <c r="A221" s="1" t="s">
        <v>866</v>
      </c>
      <c r="B221" s="71">
        <v>38617.5</v>
      </c>
      <c r="C221" s="67">
        <v>38617</v>
      </c>
      <c r="D221" s="28">
        <v>0.5</v>
      </c>
      <c r="E221" s="82">
        <f>DATE(YEAR(C221), MONTH(C221), DAY(C221)) + TIME(HOUR(D221), MINUTE(D221), SECOND(D221))</f>
        <v>38617.5</v>
      </c>
      <c r="F221" s="7" t="s">
        <v>200</v>
      </c>
      <c r="G221" s="7" t="s">
        <v>90</v>
      </c>
      <c r="H221" s="7" t="s">
        <v>43</v>
      </c>
      <c r="I221" s="49" t="s">
        <v>2115</v>
      </c>
      <c r="J221" s="30">
        <v>0</v>
      </c>
      <c r="K221" s="38">
        <v>0</v>
      </c>
    </row>
    <row r="222" spans="1:11" s="1" customFormat="1" ht="25.5" x14ac:dyDescent="0.25">
      <c r="A222" s="1" t="s">
        <v>866</v>
      </c>
      <c r="B222" s="71">
        <v>38618.291666666664</v>
      </c>
      <c r="C222" s="67">
        <v>38618</v>
      </c>
      <c r="D222" s="28">
        <v>0.47847222222222219</v>
      </c>
      <c r="E222" s="82">
        <f>DATE(YEAR(C222), MONTH(C222), DAY(C222)) + TIME(HOUR(D222), MINUTE(D222), SECOND(D222))</f>
        <v>38618.478472222225</v>
      </c>
      <c r="F222" s="7" t="s">
        <v>207</v>
      </c>
      <c r="G222" s="7" t="s">
        <v>90</v>
      </c>
      <c r="H222" s="7" t="s">
        <v>43</v>
      </c>
      <c r="I222" s="49" t="s">
        <v>2115</v>
      </c>
      <c r="J222" s="30">
        <v>0</v>
      </c>
      <c r="K222" s="38">
        <v>0</v>
      </c>
    </row>
    <row r="223" spans="1:11" s="1" customFormat="1" ht="25.5" x14ac:dyDescent="0.25">
      <c r="A223" s="1" t="s">
        <v>866</v>
      </c>
      <c r="B223" s="71">
        <v>38618.54583333333</v>
      </c>
      <c r="C223" s="67">
        <v>38618</v>
      </c>
      <c r="D223" s="28">
        <v>0.60416666666666663</v>
      </c>
      <c r="E223" s="82">
        <f>DATE(YEAR(C223), MONTH(C223), DAY(C223)) + TIME(HOUR(D223), MINUTE(D223), SECOND(D223))</f>
        <v>38618.604166666664</v>
      </c>
      <c r="F223" s="7" t="s">
        <v>208</v>
      </c>
      <c r="G223" s="7" t="s">
        <v>12</v>
      </c>
      <c r="H223" s="7" t="s">
        <v>43</v>
      </c>
      <c r="I223" s="49" t="s">
        <v>2115</v>
      </c>
      <c r="J223" s="30">
        <v>350</v>
      </c>
      <c r="K223" s="38">
        <v>125000</v>
      </c>
    </row>
    <row r="224" spans="1:11" s="1" customFormat="1" ht="38.25" x14ac:dyDescent="0.25">
      <c r="A224" s="1" t="s">
        <v>866</v>
      </c>
      <c r="B224" s="71">
        <v>38618.708333333336</v>
      </c>
      <c r="C224" s="67">
        <v>38618</v>
      </c>
      <c r="D224" s="28">
        <v>0.60416666666666663</v>
      </c>
      <c r="E224" s="82">
        <f>DATE(YEAR(C224), MONTH(C224), DAY(C224)) + TIME(HOUR(D224), MINUTE(D224), SECOND(D224))</f>
        <v>38618.604166666664</v>
      </c>
      <c r="F224" s="7" t="s">
        <v>209</v>
      </c>
      <c r="G224" s="7" t="s">
        <v>46</v>
      </c>
      <c r="H224" s="7" t="s">
        <v>43</v>
      </c>
      <c r="I224" s="49" t="s">
        <v>2115</v>
      </c>
      <c r="J224" s="30">
        <v>1950</v>
      </c>
      <c r="K224" s="38">
        <v>715000</v>
      </c>
    </row>
    <row r="225" spans="1:11" s="1" customFormat="1" ht="38.25" x14ac:dyDescent="0.25">
      <c r="A225" s="1" t="s">
        <v>866</v>
      </c>
      <c r="B225" s="71">
        <v>38618.875</v>
      </c>
      <c r="C225" s="67">
        <v>38618</v>
      </c>
      <c r="D225" s="28">
        <v>0.3125</v>
      </c>
      <c r="E225" s="82">
        <f>DATE(YEAR(C225), MONTH(C225), DAY(C225)) + TIME(HOUR(D225), MINUTE(D225), SECOND(D225))</f>
        <v>38618.3125</v>
      </c>
      <c r="F225" s="7" t="s">
        <v>210</v>
      </c>
      <c r="G225" s="7" t="s">
        <v>12</v>
      </c>
      <c r="H225" s="7" t="s">
        <v>43</v>
      </c>
      <c r="I225" s="49" t="s">
        <v>2115</v>
      </c>
      <c r="J225" s="30"/>
      <c r="K225" s="38">
        <v>766000</v>
      </c>
    </row>
    <row r="226" spans="1:11" s="1" customFormat="1" ht="51" x14ac:dyDescent="0.25">
      <c r="A226" s="1" t="s">
        <v>866</v>
      </c>
      <c r="B226" s="71">
        <v>38619.25</v>
      </c>
      <c r="C226" s="67">
        <v>38619</v>
      </c>
      <c r="D226" s="28">
        <v>0.70833333333333337</v>
      </c>
      <c r="E226" s="82">
        <f>DATE(YEAR(C226), MONTH(C226), DAY(C226)) + TIME(HOUR(D226), MINUTE(D226), SECOND(D226))</f>
        <v>38619.708333333336</v>
      </c>
      <c r="F226" s="7" t="s">
        <v>211</v>
      </c>
      <c r="G226" s="7" t="s">
        <v>46</v>
      </c>
      <c r="H226" s="7" t="s">
        <v>43</v>
      </c>
      <c r="I226" s="49" t="s">
        <v>2115</v>
      </c>
      <c r="J226" s="30">
        <v>260</v>
      </c>
      <c r="K226" s="38">
        <v>200000</v>
      </c>
    </row>
    <row r="227" spans="1:11" s="1" customFormat="1" ht="25.5" x14ac:dyDescent="0.25">
      <c r="A227" s="1" t="s">
        <v>866</v>
      </c>
      <c r="B227" s="71">
        <v>38619.416666666664</v>
      </c>
      <c r="C227" s="67">
        <v>38619</v>
      </c>
      <c r="D227" s="28">
        <v>0.75</v>
      </c>
      <c r="E227" s="82">
        <f>DATE(YEAR(C227), MONTH(C227), DAY(C227)) + TIME(HOUR(D227), MINUTE(D227), SECOND(D227))</f>
        <v>38619.75</v>
      </c>
      <c r="F227" s="7" t="s">
        <v>121</v>
      </c>
      <c r="G227" s="7" t="s">
        <v>19</v>
      </c>
      <c r="H227" s="7" t="s">
        <v>43</v>
      </c>
      <c r="I227" s="49" t="s">
        <v>2115</v>
      </c>
      <c r="J227" s="30">
        <v>700</v>
      </c>
      <c r="K227" s="38">
        <v>190000</v>
      </c>
    </row>
    <row r="228" spans="1:11" s="1" customFormat="1" x14ac:dyDescent="0.25">
      <c r="A228" s="1" t="s">
        <v>31</v>
      </c>
      <c r="B228" s="71">
        <v>38627.736111111109</v>
      </c>
      <c r="C228" s="67">
        <v>38627</v>
      </c>
      <c r="D228" s="28">
        <v>0.74583333333333324</v>
      </c>
      <c r="E228" s="82">
        <f>DATE(YEAR(C228), MONTH(C228), DAY(C228)) + TIME(HOUR(D228), MINUTE(D228), SECOND(D228))</f>
        <v>38627.745833333334</v>
      </c>
      <c r="F228" s="7" t="s">
        <v>173</v>
      </c>
      <c r="G228" s="7" t="s">
        <v>134</v>
      </c>
      <c r="H228" s="7" t="s">
        <v>43</v>
      </c>
      <c r="I228" s="16" t="s">
        <v>2111</v>
      </c>
      <c r="J228" s="30">
        <v>312</v>
      </c>
      <c r="K228" s="38">
        <v>71240</v>
      </c>
    </row>
    <row r="229" spans="1:11" s="1" customFormat="1" x14ac:dyDescent="0.25">
      <c r="A229" s="1" t="s">
        <v>31</v>
      </c>
      <c r="B229" s="71">
        <v>38643.638194444444</v>
      </c>
      <c r="C229" s="67">
        <v>38643</v>
      </c>
      <c r="D229" s="28">
        <v>0.65069444444444446</v>
      </c>
      <c r="E229" s="82">
        <f>DATE(YEAR(C229), MONTH(C229), DAY(C229)) + TIME(HOUR(D229), MINUTE(D229), SECOND(D229))</f>
        <v>38643.650694444441</v>
      </c>
      <c r="F229" s="7" t="s">
        <v>173</v>
      </c>
      <c r="G229" s="7" t="s">
        <v>134</v>
      </c>
      <c r="H229" s="7" t="s">
        <v>43</v>
      </c>
      <c r="I229" s="16" t="s">
        <v>2111</v>
      </c>
      <c r="J229" s="30">
        <v>460</v>
      </c>
      <c r="K229" s="38">
        <v>142591</v>
      </c>
    </row>
    <row r="230" spans="1:11" s="1" customFormat="1" x14ac:dyDescent="0.25">
      <c r="A230" s="1" t="s">
        <v>31</v>
      </c>
      <c r="B230" s="71">
        <v>38647.405555555553</v>
      </c>
      <c r="C230" s="67">
        <v>38647</v>
      </c>
      <c r="D230" s="28">
        <v>0.4861111111111111</v>
      </c>
      <c r="E230" s="82">
        <f>DATE(YEAR(C230), MONTH(C230), DAY(C230)) + TIME(HOUR(D230), MINUTE(D230), SECOND(D230))</f>
        <v>38647.486111111109</v>
      </c>
      <c r="F230" s="7" t="s">
        <v>173</v>
      </c>
      <c r="G230" s="7" t="s">
        <v>134</v>
      </c>
      <c r="H230" s="7" t="s">
        <v>43</v>
      </c>
      <c r="I230" s="16" t="s">
        <v>2111</v>
      </c>
      <c r="J230" s="30">
        <v>360</v>
      </c>
      <c r="K230" s="38">
        <v>85682</v>
      </c>
    </row>
    <row r="231" spans="1:11" s="1" customFormat="1" ht="51" x14ac:dyDescent="0.25">
      <c r="A231" s="1" t="s">
        <v>31</v>
      </c>
      <c r="B231" s="71">
        <v>38648.833333333336</v>
      </c>
      <c r="C231" s="67">
        <v>38648</v>
      </c>
      <c r="D231" s="28">
        <v>0.58333333333333337</v>
      </c>
      <c r="E231" s="82">
        <f>DATE(YEAR(C231), MONTH(C231), DAY(C231)) + TIME(HOUR(D231), MINUTE(D231), SECOND(D231))</f>
        <v>38648.583333333336</v>
      </c>
      <c r="F231" s="7" t="s">
        <v>212</v>
      </c>
      <c r="G231" s="7" t="s">
        <v>90</v>
      </c>
      <c r="H231" s="7" t="s">
        <v>43</v>
      </c>
      <c r="I231" s="49" t="s">
        <v>2115</v>
      </c>
      <c r="J231" s="30">
        <v>10000</v>
      </c>
      <c r="K231" s="38">
        <v>3241437</v>
      </c>
    </row>
    <row r="232" spans="1:11" s="1" customFormat="1" ht="25.5" x14ac:dyDescent="0.25">
      <c r="A232" s="1" t="s">
        <v>31</v>
      </c>
      <c r="B232" s="71">
        <v>38649.166666666664</v>
      </c>
      <c r="C232" s="67">
        <v>38649</v>
      </c>
      <c r="D232" s="28">
        <v>0.66666666666666663</v>
      </c>
      <c r="E232" s="82">
        <f>DATE(YEAR(C232), MONTH(C232), DAY(C232)) + TIME(HOUR(D232), MINUTE(D232), SECOND(D232))</f>
        <v>38649.666666666664</v>
      </c>
      <c r="F232" s="7" t="s">
        <v>213</v>
      </c>
      <c r="G232" s="7" t="s">
        <v>90</v>
      </c>
      <c r="H232" s="7" t="s">
        <v>43</v>
      </c>
      <c r="I232" s="49" t="s">
        <v>2115</v>
      </c>
      <c r="J232" s="30">
        <v>280</v>
      </c>
      <c r="K232" s="38">
        <v>105000</v>
      </c>
    </row>
    <row r="233" spans="1:11" s="1" customFormat="1" ht="38.25" x14ac:dyDescent="0.25">
      <c r="A233" s="1" t="s">
        <v>31</v>
      </c>
      <c r="B233" s="71">
        <v>38649.291666666664</v>
      </c>
      <c r="C233" s="67">
        <v>38649</v>
      </c>
      <c r="D233" s="28">
        <v>0</v>
      </c>
      <c r="E233" s="82">
        <f>DATE(YEAR(C233), MONTH(C233), DAY(C233)) + TIME(HOUR(D233), MINUTE(D233), SECOND(D233))</f>
        <v>38649</v>
      </c>
      <c r="F233" s="7" t="s">
        <v>214</v>
      </c>
      <c r="G233" s="7" t="s">
        <v>90</v>
      </c>
      <c r="H233" s="7" t="s">
        <v>43</v>
      </c>
      <c r="I233" s="49" t="s">
        <v>2115</v>
      </c>
      <c r="J233" s="30">
        <v>148</v>
      </c>
      <c r="K233" s="38">
        <v>84900</v>
      </c>
    </row>
    <row r="234" spans="1:11" s="1" customFormat="1" ht="63.75" x14ac:dyDescent="0.25">
      <c r="A234" s="1" t="s">
        <v>31</v>
      </c>
      <c r="B234" s="71">
        <v>38649.833333333336</v>
      </c>
      <c r="C234" s="67">
        <v>38649</v>
      </c>
      <c r="D234" s="28">
        <v>0.6875</v>
      </c>
      <c r="E234" s="82">
        <f>DATE(YEAR(C234), MONTH(C234), DAY(C234)) + TIME(HOUR(D234), MINUTE(D234), SECOND(D234))</f>
        <v>38649.6875</v>
      </c>
      <c r="F234" s="7" t="s">
        <v>215</v>
      </c>
      <c r="G234" s="7" t="s">
        <v>41</v>
      </c>
      <c r="H234" s="7" t="s">
        <v>43</v>
      </c>
      <c r="I234" s="49" t="s">
        <v>2115</v>
      </c>
      <c r="J234" s="30">
        <v>400</v>
      </c>
      <c r="K234" s="38">
        <v>303795</v>
      </c>
    </row>
    <row r="235" spans="1:11" s="1" customFormat="1" ht="25.5" x14ac:dyDescent="0.25">
      <c r="A235" s="1" t="s">
        <v>33</v>
      </c>
      <c r="B235" s="71">
        <v>38659.782638888886</v>
      </c>
      <c r="C235" s="67">
        <v>38659</v>
      </c>
      <c r="D235" s="28">
        <v>0.79166666666666663</v>
      </c>
      <c r="E235" s="82">
        <f>DATE(YEAR(C235), MONTH(C235), DAY(C235)) + TIME(HOUR(D235), MINUTE(D235), SECOND(D235))</f>
        <v>38659.791666666664</v>
      </c>
      <c r="F235" s="7" t="s">
        <v>103</v>
      </c>
      <c r="G235" s="7" t="s">
        <v>50</v>
      </c>
      <c r="H235" s="7" t="s">
        <v>43</v>
      </c>
      <c r="I235" s="48" t="s">
        <v>2107</v>
      </c>
      <c r="J235" s="30">
        <v>136</v>
      </c>
      <c r="K235" s="38"/>
    </row>
    <row r="236" spans="1:11" s="1" customFormat="1" x14ac:dyDescent="0.25">
      <c r="A236" s="1" t="s">
        <v>33</v>
      </c>
      <c r="B236" s="71">
        <v>38662.3125</v>
      </c>
      <c r="C236" s="67">
        <v>38662</v>
      </c>
      <c r="D236" s="28">
        <v>0.97916666666666663</v>
      </c>
      <c r="E236" s="82">
        <f>DATE(YEAR(C236), MONTH(C236), DAY(C236)) + TIME(HOUR(D236), MINUTE(D236), SECOND(D236))</f>
        <v>38662.979166666664</v>
      </c>
      <c r="F236" s="7" t="s">
        <v>117</v>
      </c>
      <c r="G236" s="7" t="s">
        <v>19</v>
      </c>
      <c r="H236" s="7" t="s">
        <v>43</v>
      </c>
      <c r="I236" s="49" t="s">
        <v>2109</v>
      </c>
      <c r="J236" s="30">
        <v>212</v>
      </c>
      <c r="K236" s="38">
        <v>118000</v>
      </c>
    </row>
    <row r="237" spans="1:11" s="1" customFormat="1" x14ac:dyDescent="0.25">
      <c r="A237" s="1" t="s">
        <v>33</v>
      </c>
      <c r="B237" s="71">
        <v>38668.666666666664</v>
      </c>
      <c r="C237" s="67">
        <v>38668</v>
      </c>
      <c r="D237" s="28">
        <v>0.75</v>
      </c>
      <c r="E237" s="82">
        <f>DATE(YEAR(C237), MONTH(C237), DAY(C237)) + TIME(HOUR(D237), MINUTE(D237), SECOND(D237))</f>
        <v>38668.75</v>
      </c>
      <c r="F237" s="7" t="s">
        <v>216</v>
      </c>
      <c r="G237" s="7" t="s">
        <v>217</v>
      </c>
      <c r="H237" s="7" t="s">
        <v>43</v>
      </c>
      <c r="I237" s="49" t="s">
        <v>2109</v>
      </c>
      <c r="J237" s="30">
        <v>10</v>
      </c>
      <c r="K237" s="38">
        <v>48000</v>
      </c>
    </row>
    <row r="238" spans="1:11" s="1" customFormat="1" ht="38.25" x14ac:dyDescent="0.25">
      <c r="A238" s="1" t="s">
        <v>33</v>
      </c>
      <c r="B238" s="71">
        <v>38668.958333333336</v>
      </c>
      <c r="C238" s="67">
        <v>38668</v>
      </c>
      <c r="D238" s="28">
        <v>0.99930555555555556</v>
      </c>
      <c r="E238" s="82">
        <f>DATE(YEAR(C238), MONTH(C238), DAY(C238)) + TIME(HOUR(D238), MINUTE(D238), SECOND(D238))</f>
        <v>38668.999305555553</v>
      </c>
      <c r="F238" s="7" t="s">
        <v>218</v>
      </c>
      <c r="G238" s="7" t="s">
        <v>19</v>
      </c>
      <c r="H238" s="7" t="s">
        <v>43</v>
      </c>
      <c r="I238" s="49" t="s">
        <v>2109</v>
      </c>
      <c r="J238" s="30">
        <v>408</v>
      </c>
      <c r="K238" s="38">
        <v>272355</v>
      </c>
    </row>
    <row r="239" spans="1:11" s="1" customFormat="1" ht="25.5" x14ac:dyDescent="0.25">
      <c r="A239" s="1" t="s">
        <v>36</v>
      </c>
      <c r="B239" s="71">
        <v>38701.166666666664</v>
      </c>
      <c r="C239" s="67">
        <v>38701</v>
      </c>
      <c r="D239" s="28">
        <v>0.70833333333333337</v>
      </c>
      <c r="E239" s="82">
        <f>DATE(YEAR(C239), MONTH(C239), DAY(C239)) + TIME(HOUR(D239), MINUTE(D239), SECOND(D239))</f>
        <v>38701.708333333336</v>
      </c>
      <c r="F239" s="7" t="s">
        <v>219</v>
      </c>
      <c r="G239" s="7" t="s">
        <v>30</v>
      </c>
      <c r="H239" s="7" t="s">
        <v>43</v>
      </c>
      <c r="I239" s="8" t="s">
        <v>2106</v>
      </c>
      <c r="J239" s="30">
        <v>3500</v>
      </c>
      <c r="K239" s="38">
        <v>683000</v>
      </c>
    </row>
    <row r="240" spans="1:11" s="1" customFormat="1" x14ac:dyDescent="0.25">
      <c r="A240" s="1" t="s">
        <v>36</v>
      </c>
      <c r="B240" s="71">
        <v>38701.211805555555</v>
      </c>
      <c r="C240" s="67">
        <v>38701</v>
      </c>
      <c r="D240" s="28">
        <v>0.50694444444444442</v>
      </c>
      <c r="E240" s="82">
        <f>DATE(YEAR(C240), MONTH(C240), DAY(C240)) + TIME(HOUR(D240), MINUTE(D240), SECOND(D240))</f>
        <v>38701.506944444445</v>
      </c>
      <c r="F240" s="7" t="s">
        <v>220</v>
      </c>
      <c r="G240" s="7" t="s">
        <v>30</v>
      </c>
      <c r="H240" s="7" t="s">
        <v>43</v>
      </c>
      <c r="I240" s="8" t="s">
        <v>2106</v>
      </c>
      <c r="J240" s="30">
        <v>75</v>
      </c>
      <c r="K240" s="38">
        <v>52659</v>
      </c>
    </row>
    <row r="241" spans="1:11" ht="25.5" x14ac:dyDescent="0.25">
      <c r="A241" s="1" t="s">
        <v>36</v>
      </c>
      <c r="B241" s="71">
        <v>38717.25</v>
      </c>
      <c r="C241" s="67">
        <v>38717</v>
      </c>
      <c r="D241" s="28">
        <v>0.375</v>
      </c>
      <c r="E241" s="82">
        <f>DATE(YEAR(C241), MONTH(C241), DAY(C241)) + TIME(HOUR(D241), MINUTE(D241), SECOND(D241))</f>
        <v>38717.375</v>
      </c>
      <c r="F241" s="7" t="s">
        <v>34</v>
      </c>
      <c r="G241" s="7" t="s">
        <v>50</v>
      </c>
      <c r="H241" s="7" t="s">
        <v>43</v>
      </c>
      <c r="I241" s="48" t="s">
        <v>2112</v>
      </c>
      <c r="J241" s="30">
        <v>800</v>
      </c>
      <c r="K241" s="38">
        <v>1667316</v>
      </c>
    </row>
    <row r="242" spans="1:11" s="1" customFormat="1" x14ac:dyDescent="0.25">
      <c r="A242" s="8" t="s">
        <v>36</v>
      </c>
      <c r="B242" s="70">
        <v>38717.666666666664</v>
      </c>
      <c r="C242" s="67">
        <v>38717</v>
      </c>
      <c r="D242" s="81" t="s">
        <v>2116</v>
      </c>
      <c r="E242" s="82">
        <f>DATE(YEAR(C242), MONTH(C242), DAY(C242)) + TIME(HOUR(D242), MINUTE(D242), SECOND(D242))</f>
        <v>38717.8125</v>
      </c>
      <c r="F242" s="7" t="s">
        <v>221</v>
      </c>
      <c r="G242" s="7" t="s">
        <v>184</v>
      </c>
      <c r="H242" s="7" t="s">
        <v>43</v>
      </c>
      <c r="I242" s="49" t="s">
        <v>2114</v>
      </c>
      <c r="J242" s="30">
        <v>1650</v>
      </c>
      <c r="K242" s="38">
        <v>0</v>
      </c>
    </row>
    <row r="243" spans="1:11" s="1" customFormat="1" ht="51" x14ac:dyDescent="0.25">
      <c r="A243" s="1" t="s">
        <v>10</v>
      </c>
      <c r="B243" s="71">
        <v>38731.65625</v>
      </c>
      <c r="C243" s="67">
        <v>38731</v>
      </c>
      <c r="D243" s="7" t="s">
        <v>2140</v>
      </c>
      <c r="E243" s="82">
        <f>DATE(YEAR(C243), MONTH(C243), DAY(C243)) + TIME(HOUR(D243), MINUTE(D243), SECOND(D243))</f>
        <v>38731.729166666664</v>
      </c>
      <c r="F243" s="7" t="s">
        <v>222</v>
      </c>
      <c r="G243" s="7" t="s">
        <v>223</v>
      </c>
      <c r="H243" s="7" t="s">
        <v>43</v>
      </c>
      <c r="I243" s="16" t="s">
        <v>1036</v>
      </c>
      <c r="J243" s="30"/>
      <c r="K243" s="38">
        <v>142315</v>
      </c>
    </row>
    <row r="244" spans="1:11" s="1" customFormat="1" ht="25.5" x14ac:dyDescent="0.25">
      <c r="A244" s="1" t="s">
        <v>10</v>
      </c>
      <c r="B244" s="71">
        <v>38735.636111111111</v>
      </c>
      <c r="C244" s="67">
        <v>38735</v>
      </c>
      <c r="D244" s="7" t="s">
        <v>2141</v>
      </c>
      <c r="E244" s="82">
        <f>DATE(YEAR(C244), MONTH(C244), DAY(C244)) + TIME(HOUR(D244), MINUTE(D244), SECOND(D244))</f>
        <v>38735.773611111108</v>
      </c>
      <c r="F244" s="7" t="s">
        <v>224</v>
      </c>
      <c r="G244" s="7" t="s">
        <v>25</v>
      </c>
      <c r="H244" s="7" t="s">
        <v>43</v>
      </c>
      <c r="I244" s="48" t="s">
        <v>2112</v>
      </c>
      <c r="J244" s="30">
        <v>75</v>
      </c>
      <c r="K244" s="38">
        <v>63000</v>
      </c>
    </row>
    <row r="245" spans="1:11" s="1" customFormat="1" ht="25.5" x14ac:dyDescent="0.25">
      <c r="A245" s="1" t="s">
        <v>14</v>
      </c>
      <c r="B245" s="71">
        <v>38752.06527777778</v>
      </c>
      <c r="C245" s="67">
        <v>38752</v>
      </c>
      <c r="D245" s="7" t="s">
        <v>2139</v>
      </c>
      <c r="E245" s="82">
        <f>DATE(YEAR(C245), MONTH(C245), DAY(C245)) + TIME(HOUR(D245), MINUTE(D245), SECOND(D245))</f>
        <v>38752.000694444447</v>
      </c>
      <c r="F245" s="7" t="s">
        <v>225</v>
      </c>
      <c r="G245" s="7" t="s">
        <v>50</v>
      </c>
      <c r="H245" s="7" t="s">
        <v>43</v>
      </c>
      <c r="I245" s="49" t="s">
        <v>1036</v>
      </c>
      <c r="J245" s="30">
        <v>150</v>
      </c>
      <c r="K245" s="38">
        <v>123827</v>
      </c>
    </row>
    <row r="246" spans="1:11" s="1" customFormat="1" x14ac:dyDescent="0.25">
      <c r="A246" s="1" t="s">
        <v>14</v>
      </c>
      <c r="B246" s="71">
        <v>38752.1875</v>
      </c>
      <c r="C246" s="67">
        <v>38752</v>
      </c>
      <c r="D246" s="7" t="s">
        <v>2142</v>
      </c>
      <c r="E246" s="82">
        <f>DATE(YEAR(C246), MONTH(C246), DAY(C246)) + TIME(HOUR(D246), MINUTE(D246), SECOND(D246))</f>
        <v>38752.333333333336</v>
      </c>
      <c r="F246" s="7" t="s">
        <v>226</v>
      </c>
      <c r="G246" s="7" t="s">
        <v>50</v>
      </c>
      <c r="H246" s="7" t="s">
        <v>43</v>
      </c>
      <c r="I246" s="16" t="s">
        <v>1036</v>
      </c>
      <c r="J246" s="30"/>
      <c r="K246" s="38">
        <v>140000</v>
      </c>
    </row>
    <row r="247" spans="1:11" s="1" customFormat="1" ht="25.5" x14ac:dyDescent="0.25">
      <c r="A247" s="1" t="s">
        <v>14</v>
      </c>
      <c r="B247" s="71">
        <v>38759.875</v>
      </c>
      <c r="C247" s="67">
        <v>38759</v>
      </c>
      <c r="D247" s="7" t="s">
        <v>2143</v>
      </c>
      <c r="E247" s="82">
        <f>DATE(YEAR(C247), MONTH(C247), DAY(C247)) + TIME(HOUR(D247), MINUTE(D247), SECOND(D247))</f>
        <v>38759.958333333336</v>
      </c>
      <c r="F247" s="7" t="s">
        <v>227</v>
      </c>
      <c r="G247" s="7" t="s">
        <v>223</v>
      </c>
      <c r="H247" s="7" t="s">
        <v>43</v>
      </c>
      <c r="I247" s="8" t="s">
        <v>2106</v>
      </c>
      <c r="J247" s="30">
        <v>500</v>
      </c>
      <c r="K247" s="38">
        <v>180000</v>
      </c>
    </row>
    <row r="248" spans="1:11" s="1" customFormat="1" ht="38.25" x14ac:dyDescent="0.25">
      <c r="A248" s="1" t="s">
        <v>14</v>
      </c>
      <c r="B248" s="71">
        <v>38760.004166666666</v>
      </c>
      <c r="C248" s="67">
        <v>38760</v>
      </c>
      <c r="D248" s="7" t="s">
        <v>2144</v>
      </c>
      <c r="E248" s="82">
        <f>DATE(YEAR(C248), MONTH(C248), DAY(C248)) + TIME(HOUR(D248), MINUTE(D248), SECOND(D248))</f>
        <v>38760.738888888889</v>
      </c>
      <c r="F248" s="7" t="s">
        <v>228</v>
      </c>
      <c r="G248" s="7" t="s">
        <v>223</v>
      </c>
      <c r="H248" s="7" t="s">
        <v>43</v>
      </c>
      <c r="I248" s="8" t="s">
        <v>2106</v>
      </c>
      <c r="J248" s="30">
        <v>300</v>
      </c>
      <c r="K248" s="38">
        <v>60000</v>
      </c>
    </row>
    <row r="249" spans="1:11" s="1" customFormat="1" ht="38.25" x14ac:dyDescent="0.25">
      <c r="A249" s="1" t="s">
        <v>14</v>
      </c>
      <c r="B249" s="71">
        <v>38760.083333333336</v>
      </c>
      <c r="C249" s="67">
        <v>38760</v>
      </c>
      <c r="D249" s="7" t="s">
        <v>2133</v>
      </c>
      <c r="E249" s="82">
        <f>DATE(YEAR(C249), MONTH(C249), DAY(C249)) + TIME(HOUR(D249), MINUTE(D249), SECOND(D249))</f>
        <v>38760.666666666664</v>
      </c>
      <c r="F249" s="7" t="s">
        <v>229</v>
      </c>
      <c r="G249" s="7" t="s">
        <v>223</v>
      </c>
      <c r="H249" s="7" t="s">
        <v>43</v>
      </c>
      <c r="I249" s="8" t="s">
        <v>2106</v>
      </c>
      <c r="J249" s="30">
        <v>80</v>
      </c>
      <c r="K249" s="38">
        <v>130000</v>
      </c>
    </row>
    <row r="250" spans="1:11" s="1" customFormat="1" ht="25.5" x14ac:dyDescent="0.25">
      <c r="A250" s="1" t="s">
        <v>14</v>
      </c>
      <c r="B250" s="71">
        <v>38760.083333333336</v>
      </c>
      <c r="C250" s="67">
        <v>38760</v>
      </c>
      <c r="D250" s="7" t="s">
        <v>2145</v>
      </c>
      <c r="E250" s="82">
        <f>DATE(YEAR(C250), MONTH(C250), DAY(C250)) + TIME(HOUR(D250), MINUTE(D250), SECOND(D250))</f>
        <v>38760.291666666664</v>
      </c>
      <c r="F250" s="7" t="s">
        <v>230</v>
      </c>
      <c r="G250" s="7" t="s">
        <v>223</v>
      </c>
      <c r="H250" s="7" t="s">
        <v>43</v>
      </c>
      <c r="I250" s="8" t="s">
        <v>2106</v>
      </c>
      <c r="J250" s="30">
        <v>50</v>
      </c>
      <c r="K250" s="38">
        <v>58000</v>
      </c>
    </row>
    <row r="251" spans="1:11" s="1" customFormat="1" ht="25.5" x14ac:dyDescent="0.25">
      <c r="A251" s="1" t="s">
        <v>14</v>
      </c>
      <c r="B251" s="71">
        <v>38760.246527777781</v>
      </c>
      <c r="C251" s="67">
        <v>38760</v>
      </c>
      <c r="D251" s="7" t="s">
        <v>2146</v>
      </c>
      <c r="E251" s="82">
        <f>DATE(YEAR(C251), MONTH(C251), DAY(C251)) + TIME(HOUR(D251), MINUTE(D251), SECOND(D251))</f>
        <v>38760.583333333336</v>
      </c>
      <c r="F251" s="7" t="s">
        <v>231</v>
      </c>
      <c r="G251" s="7" t="s">
        <v>223</v>
      </c>
      <c r="H251" s="7" t="s">
        <v>43</v>
      </c>
      <c r="I251" s="8" t="s">
        <v>2106</v>
      </c>
      <c r="J251" s="30">
        <v>250</v>
      </c>
      <c r="K251" s="38">
        <v>126000</v>
      </c>
    </row>
    <row r="252" spans="1:11" s="1" customFormat="1" ht="38.25" x14ac:dyDescent="0.25">
      <c r="A252" s="1" t="s">
        <v>14</v>
      </c>
      <c r="B252" s="71">
        <v>38764.5</v>
      </c>
      <c r="C252" s="67">
        <v>38764</v>
      </c>
      <c r="D252" s="7" t="s">
        <v>2143</v>
      </c>
      <c r="E252" s="82">
        <f>DATE(YEAR(C252), MONTH(C252), DAY(C252)) + TIME(HOUR(D252), MINUTE(D252), SECOND(D252))</f>
        <v>38764.958333333336</v>
      </c>
      <c r="F252" s="7" t="s">
        <v>232</v>
      </c>
      <c r="G252" s="7" t="s">
        <v>223</v>
      </c>
      <c r="H252" s="7" t="s">
        <v>43</v>
      </c>
      <c r="I252" s="8" t="s">
        <v>2106</v>
      </c>
      <c r="J252" s="30">
        <v>100</v>
      </c>
      <c r="K252" s="38">
        <v>252089</v>
      </c>
    </row>
    <row r="253" spans="1:11" s="1" customFormat="1" x14ac:dyDescent="0.25">
      <c r="A253" s="1" t="s">
        <v>14</v>
      </c>
      <c r="B253" s="71">
        <v>38765.188888888886</v>
      </c>
      <c r="C253" s="67">
        <v>38765</v>
      </c>
      <c r="D253" s="7" t="s">
        <v>2117</v>
      </c>
      <c r="E253" s="82">
        <f>DATE(YEAR(C253), MONTH(C253), DAY(C253)) + TIME(HOUR(D253), MINUTE(D253), SECOND(D253))</f>
        <v>38765.5</v>
      </c>
      <c r="F253" s="7" t="s">
        <v>233</v>
      </c>
      <c r="G253" s="7" t="s">
        <v>25</v>
      </c>
      <c r="H253" s="7" t="s">
        <v>43</v>
      </c>
      <c r="I253" s="48" t="s">
        <v>2112</v>
      </c>
      <c r="J253" s="30">
        <v>250</v>
      </c>
      <c r="K253" s="38">
        <v>200000</v>
      </c>
    </row>
    <row r="254" spans="1:11" s="1" customFormat="1" x14ac:dyDescent="0.25">
      <c r="A254" s="1" t="s">
        <v>14</v>
      </c>
      <c r="B254" s="71">
        <v>38766.368055555555</v>
      </c>
      <c r="C254" s="67">
        <v>38766</v>
      </c>
      <c r="D254" s="7" t="s">
        <v>2147</v>
      </c>
      <c r="E254" s="82">
        <f>DATE(YEAR(C254), MONTH(C254), DAY(C254)) + TIME(HOUR(D254), MINUTE(D254), SECOND(D254))</f>
        <v>38766.67291666667</v>
      </c>
      <c r="F254" s="7" t="s">
        <v>234</v>
      </c>
      <c r="G254" s="7" t="s">
        <v>50</v>
      </c>
      <c r="H254" s="7" t="s">
        <v>43</v>
      </c>
      <c r="I254" s="49" t="s">
        <v>2114</v>
      </c>
      <c r="J254" s="30">
        <v>428</v>
      </c>
      <c r="K254" s="38" t="s">
        <v>128</v>
      </c>
    </row>
    <row r="255" spans="1:11" s="1" customFormat="1" ht="25.5" x14ac:dyDescent="0.25">
      <c r="A255" s="1" t="s">
        <v>14</v>
      </c>
      <c r="B255" s="71">
        <v>38775.767361111109</v>
      </c>
      <c r="C255" s="67">
        <v>38775</v>
      </c>
      <c r="D255" s="7" t="s">
        <v>2148</v>
      </c>
      <c r="E255" s="82">
        <f>DATE(YEAR(C255), MONTH(C255), DAY(C255)) + TIME(HOUR(D255), MINUTE(D255), SECOND(D255))</f>
        <v>38775.604166666664</v>
      </c>
      <c r="F255" s="7" t="s">
        <v>34</v>
      </c>
      <c r="G255" s="7" t="s">
        <v>50</v>
      </c>
      <c r="H255" s="7" t="s">
        <v>43</v>
      </c>
      <c r="I255" s="8" t="s">
        <v>2106</v>
      </c>
      <c r="J255" s="30"/>
      <c r="K255" s="38">
        <v>160000</v>
      </c>
    </row>
    <row r="256" spans="1:11" s="1" customFormat="1" ht="38.25" x14ac:dyDescent="0.25">
      <c r="A256" s="1" t="s">
        <v>17</v>
      </c>
      <c r="B256" s="71">
        <v>38785.583333333336</v>
      </c>
      <c r="C256" s="67">
        <v>38785</v>
      </c>
      <c r="D256" s="7" t="s">
        <v>2132</v>
      </c>
      <c r="E256" s="82">
        <f>DATE(YEAR(C256), MONTH(C256), DAY(C256)) + TIME(HOUR(D256), MINUTE(D256), SECOND(D256))</f>
        <v>38785.916666666664</v>
      </c>
      <c r="F256" s="7" t="s">
        <v>235</v>
      </c>
      <c r="G256" s="7" t="s">
        <v>30</v>
      </c>
      <c r="H256" s="7" t="s">
        <v>43</v>
      </c>
      <c r="I256" s="48" t="s">
        <v>2112</v>
      </c>
      <c r="J256" s="30"/>
      <c r="K256" s="38">
        <v>73000</v>
      </c>
    </row>
    <row r="257" spans="1:11" s="1" customFormat="1" ht="25.5" x14ac:dyDescent="0.25">
      <c r="A257" s="1" t="s">
        <v>17</v>
      </c>
      <c r="B257" s="71">
        <v>38788.854166666664</v>
      </c>
      <c r="C257" s="67">
        <v>38788</v>
      </c>
      <c r="D257" s="7" t="s">
        <v>2117</v>
      </c>
      <c r="E257" s="82">
        <f>DATE(YEAR(C257), MONTH(C257), DAY(C257)) + TIME(HOUR(D257), MINUTE(D257), SECOND(D257))</f>
        <v>38788.5</v>
      </c>
      <c r="F257" s="7" t="s">
        <v>236</v>
      </c>
      <c r="G257" s="7" t="s">
        <v>223</v>
      </c>
      <c r="H257" s="7" t="s">
        <v>43</v>
      </c>
      <c r="I257" s="48" t="s">
        <v>2112</v>
      </c>
      <c r="J257" s="30">
        <v>200</v>
      </c>
      <c r="K257" s="38">
        <v>65400</v>
      </c>
    </row>
    <row r="258" spans="1:11" s="1" customFormat="1" ht="25.5" x14ac:dyDescent="0.25">
      <c r="A258" s="1" t="s">
        <v>20</v>
      </c>
      <c r="B258" s="71">
        <v>38809.875</v>
      </c>
      <c r="C258" s="67">
        <v>38809</v>
      </c>
      <c r="D258" s="7" t="s">
        <v>2149</v>
      </c>
      <c r="E258" s="82">
        <f>DATE(YEAR(C258), MONTH(C258), DAY(C258)) + TIME(HOUR(D258), MINUTE(D258), SECOND(D258))</f>
        <v>38809.184027777781</v>
      </c>
      <c r="F258" s="7" t="s">
        <v>237</v>
      </c>
      <c r="G258" s="7" t="s">
        <v>223</v>
      </c>
      <c r="H258" s="7" t="s">
        <v>43</v>
      </c>
      <c r="I258" s="49" t="s">
        <v>2115</v>
      </c>
      <c r="J258" s="30">
        <v>1000</v>
      </c>
      <c r="K258" s="38">
        <v>186000</v>
      </c>
    </row>
    <row r="259" spans="1:11" s="1" customFormat="1" x14ac:dyDescent="0.25">
      <c r="A259" s="1" t="s">
        <v>20</v>
      </c>
      <c r="B259" s="71">
        <v>38814.363194444442</v>
      </c>
      <c r="C259" s="67">
        <v>38814</v>
      </c>
      <c r="D259" s="7" t="s">
        <v>2150</v>
      </c>
      <c r="E259" s="82">
        <f>DATE(YEAR(C259), MONTH(C259), DAY(C259)) + TIME(HOUR(D259), MINUTE(D259), SECOND(D259))</f>
        <v>38814.395138888889</v>
      </c>
      <c r="F259" s="7" t="s">
        <v>173</v>
      </c>
      <c r="G259" s="7" t="s">
        <v>134</v>
      </c>
      <c r="H259" s="7" t="s">
        <v>43</v>
      </c>
      <c r="I259" s="16" t="s">
        <v>2111</v>
      </c>
      <c r="J259" s="30">
        <v>116</v>
      </c>
      <c r="K259" s="38">
        <v>54700</v>
      </c>
    </row>
    <row r="260" spans="1:11" s="1" customFormat="1" ht="38.25" x14ac:dyDescent="0.25">
      <c r="A260" s="1" t="s">
        <v>20</v>
      </c>
      <c r="B260" s="71">
        <v>38815.166666666664</v>
      </c>
      <c r="C260" s="67">
        <v>38815</v>
      </c>
      <c r="D260" s="7" t="s">
        <v>2151</v>
      </c>
      <c r="E260" s="82">
        <f>DATE(YEAR(C260), MONTH(C260), DAY(C260)) + TIME(HOUR(D260), MINUTE(D260), SECOND(D260))</f>
        <v>38815.458333333336</v>
      </c>
      <c r="F260" s="7" t="s">
        <v>238</v>
      </c>
      <c r="G260" s="7" t="s">
        <v>30</v>
      </c>
      <c r="H260" s="7" t="s">
        <v>43</v>
      </c>
      <c r="I260" s="49" t="s">
        <v>2115</v>
      </c>
      <c r="J260" s="30">
        <v>300</v>
      </c>
      <c r="K260" s="38">
        <v>115589</v>
      </c>
    </row>
    <row r="261" spans="1:11" s="1" customFormat="1" x14ac:dyDescent="0.25">
      <c r="A261" s="1" t="s">
        <v>20</v>
      </c>
      <c r="B261" s="71">
        <v>38824.642361111109</v>
      </c>
      <c r="C261" s="67">
        <v>38824</v>
      </c>
      <c r="D261" s="7" t="s">
        <v>2116</v>
      </c>
      <c r="E261" s="82">
        <f>DATE(YEAR(C261), MONTH(C261), DAY(C261)) + TIME(HOUR(D261), MINUTE(D261), SECOND(D261))</f>
        <v>38824.8125</v>
      </c>
      <c r="F261" s="7" t="s">
        <v>239</v>
      </c>
      <c r="G261" s="7" t="s">
        <v>46</v>
      </c>
      <c r="H261" s="7" t="s">
        <v>43</v>
      </c>
      <c r="I261" s="16" t="s">
        <v>2111</v>
      </c>
      <c r="J261" s="30">
        <v>1000</v>
      </c>
      <c r="K261" s="38">
        <v>200000</v>
      </c>
    </row>
    <row r="262" spans="1:11" s="1" customFormat="1" ht="38.25" x14ac:dyDescent="0.25">
      <c r="A262" s="1" t="s">
        <v>20</v>
      </c>
      <c r="B262" s="71">
        <v>38824.673611111109</v>
      </c>
      <c r="C262" s="67">
        <v>38824</v>
      </c>
      <c r="D262" s="7" t="s">
        <v>2152</v>
      </c>
      <c r="E262" s="82">
        <f>DATE(YEAR(C262), MONTH(C262), DAY(C262)) + TIME(HOUR(D262), MINUTE(D262), SECOND(D262))</f>
        <v>38824.757638888892</v>
      </c>
      <c r="F262" s="7" t="s">
        <v>240</v>
      </c>
      <c r="G262" s="7" t="s">
        <v>46</v>
      </c>
      <c r="H262" s="7" t="s">
        <v>43</v>
      </c>
      <c r="I262" s="16" t="s">
        <v>2111</v>
      </c>
      <c r="J262" s="30">
        <v>260</v>
      </c>
      <c r="K262" s="38">
        <v>68000</v>
      </c>
    </row>
    <row r="263" spans="1:11" s="1" customFormat="1" x14ac:dyDescent="0.25">
      <c r="A263" s="1" t="s">
        <v>20</v>
      </c>
      <c r="B263" s="71">
        <v>38824.674305555556</v>
      </c>
      <c r="C263" s="67">
        <v>38824</v>
      </c>
      <c r="D263" s="7" t="s">
        <v>2153</v>
      </c>
      <c r="E263" s="82">
        <f>DATE(YEAR(C263), MONTH(C263), DAY(C263)) + TIME(HOUR(D263), MINUTE(D263), SECOND(D263))</f>
        <v>38824.805555555555</v>
      </c>
      <c r="F263" s="7" t="s">
        <v>241</v>
      </c>
      <c r="G263" s="7" t="s">
        <v>46</v>
      </c>
      <c r="H263" s="7" t="s">
        <v>43</v>
      </c>
      <c r="I263" s="16" t="s">
        <v>2111</v>
      </c>
      <c r="J263" s="30">
        <v>380</v>
      </c>
      <c r="K263" s="38">
        <v>489478</v>
      </c>
    </row>
    <row r="264" spans="1:11" s="1" customFormat="1" ht="25.5" x14ac:dyDescent="0.25">
      <c r="A264" s="1" t="s">
        <v>20</v>
      </c>
      <c r="B264" s="71">
        <v>38824.680555555555</v>
      </c>
      <c r="C264" s="67">
        <v>38824</v>
      </c>
      <c r="D264" s="7" t="s">
        <v>2120</v>
      </c>
      <c r="E264" s="82">
        <f>DATE(YEAR(C264), MONTH(C264), DAY(C264)) + TIME(HOUR(D264), MINUTE(D264), SECOND(D264))</f>
        <v>38824.770833333336</v>
      </c>
      <c r="F264" s="7" t="s">
        <v>242</v>
      </c>
      <c r="G264" s="7" t="s">
        <v>46</v>
      </c>
      <c r="H264" s="7" t="s">
        <v>43</v>
      </c>
      <c r="I264" s="16" t="s">
        <v>2111</v>
      </c>
      <c r="J264" s="30">
        <v>40</v>
      </c>
      <c r="K264" s="38">
        <v>10000</v>
      </c>
    </row>
    <row r="265" spans="1:11" s="1" customFormat="1" ht="25.5" x14ac:dyDescent="0.25">
      <c r="A265" s="1" t="s">
        <v>20</v>
      </c>
      <c r="B265" s="71">
        <v>38824.690972222219</v>
      </c>
      <c r="C265" s="67">
        <v>38824</v>
      </c>
      <c r="D265" s="7" t="s">
        <v>2154</v>
      </c>
      <c r="E265" s="82">
        <f>DATE(YEAR(C265), MONTH(C265), DAY(C265)) + TIME(HOUR(D265), MINUTE(D265), SECOND(D265))</f>
        <v>38824.756944444445</v>
      </c>
      <c r="F265" s="7" t="s">
        <v>243</v>
      </c>
      <c r="G265" s="7" t="s">
        <v>46</v>
      </c>
      <c r="H265" s="7" t="s">
        <v>43</v>
      </c>
      <c r="I265" s="16" t="s">
        <v>2111</v>
      </c>
      <c r="J265" s="30">
        <v>108</v>
      </c>
      <c r="K265" s="38">
        <v>51404</v>
      </c>
    </row>
    <row r="266" spans="1:11" s="1" customFormat="1" ht="25.5" x14ac:dyDescent="0.25">
      <c r="A266" s="1" t="s">
        <v>20</v>
      </c>
      <c r="B266" s="71">
        <v>38828.291666666664</v>
      </c>
      <c r="C266" s="67">
        <v>38828</v>
      </c>
      <c r="D266" s="7" t="s">
        <v>2155</v>
      </c>
      <c r="E266" s="82">
        <f>DATE(YEAR(C266), MONTH(C266), DAY(C266)) + TIME(HOUR(D266), MINUTE(D266), SECOND(D266))</f>
        <v>38828.416666666664</v>
      </c>
      <c r="F266" s="7" t="s">
        <v>244</v>
      </c>
      <c r="G266" s="7" t="s">
        <v>46</v>
      </c>
      <c r="H266" s="7" t="s">
        <v>43</v>
      </c>
      <c r="I266" s="48" t="s">
        <v>2112</v>
      </c>
      <c r="J266" s="30">
        <v>219</v>
      </c>
      <c r="K266" s="38">
        <v>82000</v>
      </c>
    </row>
    <row r="267" spans="1:11" s="1" customFormat="1" x14ac:dyDescent="0.25">
      <c r="A267" s="1" t="s">
        <v>20</v>
      </c>
      <c r="B267" s="71">
        <v>38836.621527777781</v>
      </c>
      <c r="C267" s="67">
        <v>38836</v>
      </c>
      <c r="D267" s="7" t="s">
        <v>2156</v>
      </c>
      <c r="E267" s="82">
        <f>DATE(YEAR(C267), MONTH(C267), DAY(C267)) + TIME(HOUR(D267), MINUTE(D267), SECOND(D267))</f>
        <v>38836.65625</v>
      </c>
      <c r="F267" s="7" t="s">
        <v>173</v>
      </c>
      <c r="G267" s="7" t="s">
        <v>134</v>
      </c>
      <c r="H267" s="7" t="s">
        <v>43</v>
      </c>
      <c r="I267" s="49" t="s">
        <v>2109</v>
      </c>
      <c r="J267" s="30">
        <v>237</v>
      </c>
      <c r="K267" s="38">
        <v>164105</v>
      </c>
    </row>
    <row r="268" spans="1:11" s="1" customFormat="1" x14ac:dyDescent="0.25">
      <c r="A268" s="1" t="s">
        <v>479</v>
      </c>
      <c r="B268" s="71">
        <v>38840.645833333336</v>
      </c>
      <c r="C268" s="67">
        <v>38840</v>
      </c>
      <c r="D268" s="7" t="s">
        <v>2157</v>
      </c>
      <c r="E268" s="82">
        <f>DATE(YEAR(C268), MONTH(C268), DAY(C268)) + TIME(HOUR(D268), MINUTE(D268), SECOND(D268))</f>
        <v>38840.899305555555</v>
      </c>
      <c r="F268" s="7" t="s">
        <v>245</v>
      </c>
      <c r="G268" s="7" t="s">
        <v>50</v>
      </c>
      <c r="H268" s="7" t="s">
        <v>43</v>
      </c>
      <c r="I268" s="48" t="s">
        <v>2113</v>
      </c>
      <c r="J268" s="30">
        <v>300</v>
      </c>
      <c r="K268" s="38">
        <v>55655</v>
      </c>
    </row>
    <row r="269" spans="1:11" s="1" customFormat="1" x14ac:dyDescent="0.25">
      <c r="A269" s="1" t="s">
        <v>479</v>
      </c>
      <c r="B269" s="71">
        <v>38841.591666666667</v>
      </c>
      <c r="C269" s="67">
        <v>38841</v>
      </c>
      <c r="D269" s="7" t="s">
        <v>2158</v>
      </c>
      <c r="E269" s="82">
        <f>DATE(YEAR(C269), MONTH(C269), DAY(C269)) + TIME(HOUR(D269), MINUTE(D269), SECOND(D269))</f>
        <v>38841.614583333336</v>
      </c>
      <c r="F269" s="7" t="s">
        <v>173</v>
      </c>
      <c r="G269" s="7" t="s">
        <v>134</v>
      </c>
      <c r="H269" s="7" t="s">
        <v>43</v>
      </c>
      <c r="I269" s="16" t="s">
        <v>2111</v>
      </c>
      <c r="J269" s="30">
        <v>140</v>
      </c>
      <c r="K269" s="38">
        <v>94639</v>
      </c>
    </row>
    <row r="270" spans="1:11" s="1" customFormat="1" ht="25.5" x14ac:dyDescent="0.25">
      <c r="A270" s="1" t="s">
        <v>479</v>
      </c>
      <c r="B270" s="71">
        <v>38856.634027777778</v>
      </c>
      <c r="C270" s="67">
        <v>38856</v>
      </c>
      <c r="D270" s="7" t="s">
        <v>2131</v>
      </c>
      <c r="E270" s="82">
        <f>DATE(YEAR(C270), MONTH(C270), DAY(C270)) + TIME(HOUR(D270), MINUTE(D270), SECOND(D270))</f>
        <v>38856.9375</v>
      </c>
      <c r="F270" s="7" t="s">
        <v>103</v>
      </c>
      <c r="G270" s="7" t="s">
        <v>50</v>
      </c>
      <c r="H270" s="7" t="s">
        <v>43</v>
      </c>
      <c r="I270" s="49" t="s">
        <v>2109</v>
      </c>
      <c r="J270" s="30">
        <v>133</v>
      </c>
      <c r="K270" s="38" t="s">
        <v>128</v>
      </c>
    </row>
    <row r="271" spans="1:11" s="1" customFormat="1" ht="38.25" x14ac:dyDescent="0.25">
      <c r="A271" s="1" t="s">
        <v>479</v>
      </c>
      <c r="B271" s="71">
        <v>38862.826388888891</v>
      </c>
      <c r="C271" s="67">
        <v>38862</v>
      </c>
      <c r="D271" s="7" t="s">
        <v>2159</v>
      </c>
      <c r="E271" s="82">
        <f>DATE(YEAR(C271), MONTH(C271), DAY(C271)) + TIME(HOUR(D271), MINUTE(D271), SECOND(D271))</f>
        <v>38862.375</v>
      </c>
      <c r="F271" s="7" t="s">
        <v>246</v>
      </c>
      <c r="G271" s="7" t="s">
        <v>223</v>
      </c>
      <c r="H271" s="7" t="s">
        <v>43</v>
      </c>
      <c r="I271" s="48" t="s">
        <v>2112</v>
      </c>
      <c r="J271" s="30">
        <v>800</v>
      </c>
      <c r="K271" s="38">
        <v>210000</v>
      </c>
    </row>
    <row r="272" spans="1:11" s="1" customFormat="1" x14ac:dyDescent="0.25">
      <c r="A272" s="1" t="s">
        <v>483</v>
      </c>
      <c r="B272" s="71">
        <v>38869.591666666667</v>
      </c>
      <c r="C272" s="67">
        <v>38869</v>
      </c>
      <c r="D272" s="7" t="s">
        <v>2160</v>
      </c>
      <c r="E272" s="82">
        <f>DATE(YEAR(C272), MONTH(C272), DAY(C272)) + TIME(HOUR(D272), MINUTE(D272), SECOND(D272))</f>
        <v>38869.756249999999</v>
      </c>
      <c r="F272" s="7" t="s">
        <v>247</v>
      </c>
      <c r="G272" s="7" t="s">
        <v>248</v>
      </c>
      <c r="H272" s="7" t="s">
        <v>43</v>
      </c>
      <c r="I272" s="16" t="s">
        <v>2111</v>
      </c>
      <c r="J272" s="30">
        <v>120</v>
      </c>
      <c r="K272" s="38">
        <v>29300</v>
      </c>
    </row>
    <row r="273" spans="1:11" s="1" customFormat="1" ht="51" x14ac:dyDescent="0.25">
      <c r="A273" s="1" t="s">
        <v>483</v>
      </c>
      <c r="B273" s="71">
        <v>38869.75</v>
      </c>
      <c r="C273" s="67">
        <v>38869</v>
      </c>
      <c r="D273" s="7" t="s">
        <v>2159</v>
      </c>
      <c r="E273" s="82">
        <f>DATE(YEAR(C273), MONTH(C273), DAY(C273)) + TIME(HOUR(D273), MINUTE(D273), SECOND(D273))</f>
        <v>38869.375</v>
      </c>
      <c r="F273" s="7" t="s">
        <v>222</v>
      </c>
      <c r="G273" s="7" t="s">
        <v>223</v>
      </c>
      <c r="H273" s="7" t="s">
        <v>43</v>
      </c>
      <c r="I273" s="48" t="s">
        <v>2112</v>
      </c>
      <c r="J273" s="30"/>
      <c r="K273" s="38">
        <v>111555</v>
      </c>
    </row>
    <row r="274" spans="1:11" s="1" customFormat="1" x14ac:dyDescent="0.25">
      <c r="A274" s="1" t="s">
        <v>483</v>
      </c>
      <c r="B274" s="71">
        <v>38869.770833333336</v>
      </c>
      <c r="C274" s="67">
        <v>38869</v>
      </c>
      <c r="D274" s="7" t="s">
        <v>2146</v>
      </c>
      <c r="E274" s="82">
        <f>DATE(YEAR(C274), MONTH(C274), DAY(C274)) + TIME(HOUR(D274), MINUTE(D274), SECOND(D274))</f>
        <v>38869.583333333336</v>
      </c>
      <c r="F274" s="7" t="s">
        <v>249</v>
      </c>
      <c r="G274" s="7" t="s">
        <v>223</v>
      </c>
      <c r="H274" s="7" t="s">
        <v>43</v>
      </c>
      <c r="I274" s="49" t="s">
        <v>2109</v>
      </c>
      <c r="J274" s="30">
        <v>335</v>
      </c>
      <c r="K274" s="38">
        <v>70000</v>
      </c>
    </row>
    <row r="275" spans="1:11" s="1" customFormat="1" ht="25.5" x14ac:dyDescent="0.25">
      <c r="A275" s="1" t="s">
        <v>483</v>
      </c>
      <c r="B275" s="71">
        <v>38879.75</v>
      </c>
      <c r="C275" s="67">
        <v>38879</v>
      </c>
      <c r="D275" s="7" t="s">
        <v>2118</v>
      </c>
      <c r="E275" s="82">
        <f>DATE(YEAR(C275), MONTH(C275), DAY(C275)) + TIME(HOUR(D275), MINUTE(D275), SECOND(D275))</f>
        <v>38879.875</v>
      </c>
      <c r="F275" s="7" t="s">
        <v>250</v>
      </c>
      <c r="G275" s="7" t="s">
        <v>30</v>
      </c>
      <c r="H275" s="7" t="s">
        <v>43</v>
      </c>
      <c r="I275" s="49" t="s">
        <v>2109</v>
      </c>
      <c r="J275" s="30">
        <v>70</v>
      </c>
      <c r="K275" s="38">
        <v>72000</v>
      </c>
    </row>
    <row r="276" spans="1:11" s="1" customFormat="1" x14ac:dyDescent="0.25">
      <c r="A276" s="1" t="s">
        <v>483</v>
      </c>
      <c r="B276" s="71">
        <v>38890.583333333336</v>
      </c>
      <c r="C276" s="67">
        <v>38890</v>
      </c>
      <c r="D276" s="7" t="s">
        <v>2143</v>
      </c>
      <c r="E276" s="82">
        <f>DATE(YEAR(C276), MONTH(C276), DAY(C276)) + TIME(HOUR(D276), MINUTE(D276), SECOND(D276))</f>
        <v>38890.958333333336</v>
      </c>
      <c r="F276" s="7" t="s">
        <v>251</v>
      </c>
      <c r="G276" s="7" t="s">
        <v>223</v>
      </c>
      <c r="H276" s="7" t="s">
        <v>43</v>
      </c>
      <c r="I276" s="49" t="s">
        <v>2109</v>
      </c>
      <c r="J276" s="30">
        <v>750</v>
      </c>
      <c r="K276" s="38">
        <v>195000</v>
      </c>
    </row>
    <row r="277" spans="1:11" s="1" customFormat="1" x14ac:dyDescent="0.25">
      <c r="A277" s="1" t="s">
        <v>22</v>
      </c>
      <c r="B277" s="71">
        <v>38900.777083333334</v>
      </c>
      <c r="C277" s="67">
        <v>38900</v>
      </c>
      <c r="D277" s="7" t="s">
        <v>2161</v>
      </c>
      <c r="E277" s="82">
        <f>DATE(YEAR(C277), MONTH(C277), DAY(C277)) + TIME(HOUR(D277), MINUTE(D277), SECOND(D277))</f>
        <v>38900.021527777775</v>
      </c>
      <c r="F277" s="7" t="s">
        <v>252</v>
      </c>
      <c r="G277" s="7" t="s">
        <v>223</v>
      </c>
      <c r="H277" s="7" t="s">
        <v>43</v>
      </c>
      <c r="I277" s="49" t="s">
        <v>2109</v>
      </c>
      <c r="J277" s="30">
        <v>300</v>
      </c>
      <c r="K277" s="38">
        <v>75000</v>
      </c>
    </row>
    <row r="278" spans="1:11" s="1" customFormat="1" x14ac:dyDescent="0.25">
      <c r="A278" s="1" t="s">
        <v>22</v>
      </c>
      <c r="B278" s="71">
        <v>38902.729166666664</v>
      </c>
      <c r="C278" s="67">
        <v>38902</v>
      </c>
      <c r="D278" s="7" t="s">
        <v>2162</v>
      </c>
      <c r="E278" s="82">
        <f>DATE(YEAR(C278), MONTH(C278), DAY(C278)) + TIME(HOUR(D278), MINUTE(D278), SECOND(D278))</f>
        <v>38902.845833333333</v>
      </c>
      <c r="F278" s="7" t="s">
        <v>252</v>
      </c>
      <c r="G278" s="7" t="s">
        <v>30</v>
      </c>
      <c r="H278" s="7" t="s">
        <v>43</v>
      </c>
      <c r="I278" s="49" t="s">
        <v>2109</v>
      </c>
      <c r="J278" s="30">
        <v>335</v>
      </c>
      <c r="K278" s="38">
        <v>67000</v>
      </c>
    </row>
    <row r="279" spans="1:11" s="1" customFormat="1" ht="25.5" x14ac:dyDescent="0.25">
      <c r="A279" s="1" t="s">
        <v>22</v>
      </c>
      <c r="B279" s="71">
        <v>38914.583333333336</v>
      </c>
      <c r="C279" s="67">
        <v>38914</v>
      </c>
      <c r="D279" s="7" t="s">
        <v>2163</v>
      </c>
      <c r="E279" s="82">
        <f>DATE(YEAR(C279), MONTH(C279), DAY(C279)) + TIME(HOUR(D279), MINUTE(D279), SECOND(D279))</f>
        <v>38914</v>
      </c>
      <c r="F279" s="7" t="s">
        <v>253</v>
      </c>
      <c r="G279" s="7" t="s">
        <v>223</v>
      </c>
      <c r="H279" s="7" t="s">
        <v>43</v>
      </c>
      <c r="I279" s="49" t="s">
        <v>2109</v>
      </c>
      <c r="J279" s="30">
        <v>150</v>
      </c>
      <c r="K279" s="38">
        <v>315000</v>
      </c>
    </row>
    <row r="280" spans="1:11" s="1" customFormat="1" ht="25.5" x14ac:dyDescent="0.25">
      <c r="A280" s="1" t="s">
        <v>22</v>
      </c>
      <c r="B280" s="71">
        <v>38915.784722222219</v>
      </c>
      <c r="C280" s="67">
        <v>38915</v>
      </c>
      <c r="D280" s="7" t="s">
        <v>2164</v>
      </c>
      <c r="E280" s="82">
        <f>DATE(YEAR(C280), MONTH(C280), DAY(C280)) + TIME(HOUR(D280), MINUTE(D280), SECOND(D280))</f>
        <v>38915.129166666666</v>
      </c>
      <c r="F280" s="7" t="s">
        <v>254</v>
      </c>
      <c r="G280" s="7" t="s">
        <v>25</v>
      </c>
      <c r="H280" s="7" t="s">
        <v>43</v>
      </c>
      <c r="I280" s="48" t="s">
        <v>2112</v>
      </c>
      <c r="J280" s="30"/>
      <c r="K280" s="38">
        <v>25000</v>
      </c>
    </row>
    <row r="281" spans="1:11" s="1" customFormat="1" ht="25.5" x14ac:dyDescent="0.25">
      <c r="A281" s="1" t="s">
        <v>22</v>
      </c>
      <c r="B281" s="71">
        <v>38915.875</v>
      </c>
      <c r="C281" s="67">
        <v>38915</v>
      </c>
      <c r="D281" s="7" t="s">
        <v>2159</v>
      </c>
      <c r="E281" s="82">
        <f>DATE(YEAR(C281), MONTH(C281), DAY(C281)) + TIME(HOUR(D281), MINUTE(D281), SECOND(D281))</f>
        <v>38915.375</v>
      </c>
      <c r="F281" s="7" t="s">
        <v>255</v>
      </c>
      <c r="G281" s="7" t="s">
        <v>223</v>
      </c>
      <c r="H281" s="7" t="s">
        <v>43</v>
      </c>
      <c r="I281" s="49" t="s">
        <v>2109</v>
      </c>
      <c r="J281" s="30"/>
      <c r="K281" s="38">
        <v>170519</v>
      </c>
    </row>
    <row r="282" spans="1:11" s="1" customFormat="1" ht="51" x14ac:dyDescent="0.25">
      <c r="A282" s="1" t="s">
        <v>22</v>
      </c>
      <c r="B282" s="71">
        <v>38916.775000000001</v>
      </c>
      <c r="C282" s="67">
        <v>38916</v>
      </c>
      <c r="D282" s="7" t="s">
        <v>2165</v>
      </c>
      <c r="E282" s="82">
        <f>DATE(YEAR(C282), MONTH(C282), DAY(C282)) + TIME(HOUR(D282), MINUTE(D282), SECOND(D282))</f>
        <v>38916.999305555553</v>
      </c>
      <c r="F282" s="7" t="s">
        <v>222</v>
      </c>
      <c r="G282" s="7" t="s">
        <v>223</v>
      </c>
      <c r="H282" s="7" t="s">
        <v>43</v>
      </c>
      <c r="I282" s="49" t="s">
        <v>2109</v>
      </c>
      <c r="J282" s="30"/>
      <c r="K282" s="38">
        <v>492955</v>
      </c>
    </row>
    <row r="283" spans="1:11" s="1" customFormat="1" ht="25.5" x14ac:dyDescent="0.25">
      <c r="A283" s="1" t="s">
        <v>22</v>
      </c>
      <c r="B283" s="71">
        <v>38916.838194444441</v>
      </c>
      <c r="C283" s="67">
        <v>38916</v>
      </c>
      <c r="D283" s="7" t="s">
        <v>2166</v>
      </c>
      <c r="E283" s="82">
        <f>DATE(YEAR(C283), MONTH(C283), DAY(C283)) + TIME(HOUR(D283), MINUTE(D283), SECOND(D283))</f>
        <v>38916.938888888886</v>
      </c>
      <c r="F283" s="7" t="s">
        <v>256</v>
      </c>
      <c r="G283" s="7" t="s">
        <v>25</v>
      </c>
      <c r="H283" s="7" t="s">
        <v>43</v>
      </c>
      <c r="I283" s="49" t="s">
        <v>2109</v>
      </c>
      <c r="J283" s="30">
        <v>0</v>
      </c>
      <c r="K283" s="38">
        <v>0</v>
      </c>
    </row>
    <row r="284" spans="1:11" s="1" customFormat="1" ht="25.5" x14ac:dyDescent="0.25">
      <c r="A284" s="1" t="s">
        <v>22</v>
      </c>
      <c r="B284" s="71">
        <v>38917.458333333336</v>
      </c>
      <c r="C284" s="67">
        <v>38917</v>
      </c>
      <c r="D284" s="7" t="s">
        <v>2167</v>
      </c>
      <c r="E284" s="82">
        <f>DATE(YEAR(C284), MONTH(C284), DAY(C284)) + TIME(HOUR(D284), MINUTE(D284), SECOND(D284))</f>
        <v>38917.745833333334</v>
      </c>
      <c r="F284" s="7" t="s">
        <v>257</v>
      </c>
      <c r="G284" s="7" t="s">
        <v>30</v>
      </c>
      <c r="H284" s="7" t="s">
        <v>43</v>
      </c>
      <c r="I284" s="16" t="s">
        <v>2111</v>
      </c>
      <c r="J284" s="30">
        <v>40</v>
      </c>
      <c r="K284" s="38">
        <v>8000</v>
      </c>
    </row>
    <row r="285" spans="1:11" s="1" customFormat="1" ht="38.25" x14ac:dyDescent="0.25">
      <c r="A285" s="1" t="s">
        <v>22</v>
      </c>
      <c r="B285" s="71">
        <v>38917.75</v>
      </c>
      <c r="C285" s="67">
        <v>38917</v>
      </c>
      <c r="D285" s="7" t="s">
        <v>2129</v>
      </c>
      <c r="E285" s="82">
        <f>DATE(YEAR(C285), MONTH(C285), DAY(C285)) + TIME(HOUR(D285), MINUTE(D285), SECOND(D285))</f>
        <v>38917.333333333336</v>
      </c>
      <c r="F285" s="7" t="s">
        <v>258</v>
      </c>
      <c r="G285" s="7" t="s">
        <v>184</v>
      </c>
      <c r="H285" s="7" t="s">
        <v>43</v>
      </c>
      <c r="I285" s="48" t="s">
        <v>2112</v>
      </c>
      <c r="J285" s="30">
        <v>1500</v>
      </c>
      <c r="K285" s="38">
        <v>2500000</v>
      </c>
    </row>
    <row r="286" spans="1:11" s="1" customFormat="1" x14ac:dyDescent="0.25">
      <c r="A286" s="1" t="s">
        <v>22</v>
      </c>
      <c r="B286" s="71">
        <v>38920.54791666667</v>
      </c>
      <c r="C286" s="67">
        <v>38920</v>
      </c>
      <c r="D286" s="7" t="s">
        <v>2133</v>
      </c>
      <c r="E286" s="82">
        <f>DATE(YEAR(C286), MONTH(C286), DAY(C286)) + TIME(HOUR(D286), MINUTE(D286), SECOND(D286))</f>
        <v>38920.666666666664</v>
      </c>
      <c r="F286" s="7" t="s">
        <v>15</v>
      </c>
      <c r="G286" s="7" t="s">
        <v>50</v>
      </c>
      <c r="H286" s="7" t="s">
        <v>43</v>
      </c>
      <c r="I286" s="16" t="s">
        <v>2110</v>
      </c>
      <c r="J286" s="30">
        <v>200</v>
      </c>
      <c r="K286" s="38">
        <v>1271893</v>
      </c>
    </row>
    <row r="287" spans="1:11" s="1" customFormat="1" x14ac:dyDescent="0.25">
      <c r="A287" s="1" t="s">
        <v>22</v>
      </c>
      <c r="B287" s="71">
        <v>38922.606249999997</v>
      </c>
      <c r="C287" s="67">
        <v>38922</v>
      </c>
      <c r="D287" s="7" t="s">
        <v>2168</v>
      </c>
      <c r="E287" s="82">
        <f>DATE(YEAR(C287), MONTH(C287), DAY(C287)) + TIME(HOUR(D287), MINUTE(D287), SECOND(D287))</f>
        <v>38922.731249999997</v>
      </c>
      <c r="F287" s="7" t="s">
        <v>15</v>
      </c>
      <c r="G287" s="7" t="s">
        <v>50</v>
      </c>
      <c r="H287" s="7" t="s">
        <v>43</v>
      </c>
      <c r="I287" s="16" t="s">
        <v>2110</v>
      </c>
      <c r="J287" s="30">
        <v>414</v>
      </c>
      <c r="K287" s="38"/>
    </row>
    <row r="288" spans="1:11" s="1" customFormat="1" x14ac:dyDescent="0.25">
      <c r="A288" s="1" t="s">
        <v>22</v>
      </c>
      <c r="B288" s="71">
        <v>38922.606249999997</v>
      </c>
      <c r="C288" s="67">
        <v>38922</v>
      </c>
      <c r="D288" s="7" t="s">
        <v>2168</v>
      </c>
      <c r="E288" s="82">
        <f>DATE(YEAR(C288), MONTH(C288), DAY(C288)) + TIME(HOUR(D288), MINUTE(D288), SECOND(D288))</f>
        <v>38922.731249999997</v>
      </c>
      <c r="F288" s="7" t="s">
        <v>15</v>
      </c>
      <c r="G288" s="7" t="s">
        <v>50</v>
      </c>
      <c r="H288" s="7" t="s">
        <v>43</v>
      </c>
      <c r="I288" s="16" t="s">
        <v>2110</v>
      </c>
      <c r="J288" s="30">
        <v>695</v>
      </c>
      <c r="K288" s="38"/>
    </row>
    <row r="289" spans="1:11" s="1" customFormat="1" ht="51" x14ac:dyDescent="0.25">
      <c r="A289" s="1" t="s">
        <v>22</v>
      </c>
      <c r="B289" s="71">
        <v>38925.776388888888</v>
      </c>
      <c r="C289" s="67">
        <v>38925</v>
      </c>
      <c r="D289" s="7" t="s">
        <v>2169</v>
      </c>
      <c r="E289" s="82">
        <f>DATE(YEAR(C289), MONTH(C289), DAY(C289)) + TIME(HOUR(D289), MINUTE(D289), SECOND(D289))</f>
        <v>38925.9</v>
      </c>
      <c r="F289" s="7" t="s">
        <v>222</v>
      </c>
      <c r="G289" s="7" t="s">
        <v>223</v>
      </c>
      <c r="H289" s="7" t="s">
        <v>43</v>
      </c>
      <c r="I289" s="49" t="s">
        <v>2109</v>
      </c>
      <c r="J289" s="30"/>
      <c r="K289" s="38">
        <v>167564</v>
      </c>
    </row>
    <row r="290" spans="1:11" s="1" customFormat="1" x14ac:dyDescent="0.25">
      <c r="A290" s="1" t="s">
        <v>26</v>
      </c>
      <c r="B290" s="71">
        <v>38930.5</v>
      </c>
      <c r="C290" s="67">
        <v>38930</v>
      </c>
      <c r="D290" s="7" t="s">
        <v>2170</v>
      </c>
      <c r="E290" s="82">
        <f>DATE(YEAR(C290), MONTH(C290), DAY(C290)) + TIME(HOUR(D290), MINUTE(D290), SECOND(D290))</f>
        <v>38930.791666666664</v>
      </c>
      <c r="F290" s="7" t="s">
        <v>259</v>
      </c>
      <c r="G290" s="7" t="s">
        <v>223</v>
      </c>
      <c r="H290" s="7" t="s">
        <v>43</v>
      </c>
      <c r="I290" s="16" t="s">
        <v>2110</v>
      </c>
      <c r="J290" s="30"/>
      <c r="K290" s="38"/>
    </row>
    <row r="291" spans="1:11" s="1" customFormat="1" x14ac:dyDescent="0.25">
      <c r="A291" s="1" t="s">
        <v>26</v>
      </c>
      <c r="B291" s="71">
        <v>38930.541666666664</v>
      </c>
      <c r="C291" s="67">
        <v>38930</v>
      </c>
      <c r="D291" s="7" t="s">
        <v>2171</v>
      </c>
      <c r="E291" s="82">
        <f>DATE(YEAR(C291), MONTH(C291), DAY(C291)) + TIME(HOUR(D291), MINUTE(D291), SECOND(D291))</f>
        <v>38930.854166666664</v>
      </c>
      <c r="F291" s="7" t="s">
        <v>260</v>
      </c>
      <c r="G291" s="7" t="s">
        <v>223</v>
      </c>
      <c r="H291" s="7" t="s">
        <v>43</v>
      </c>
      <c r="I291" s="49" t="s">
        <v>2114</v>
      </c>
      <c r="J291" s="30">
        <v>90</v>
      </c>
      <c r="K291" s="38"/>
    </row>
    <row r="292" spans="1:11" s="1" customFormat="1" ht="63.75" x14ac:dyDescent="0.25">
      <c r="A292" s="1" t="s">
        <v>26</v>
      </c>
      <c r="B292" s="71">
        <v>38931.5</v>
      </c>
      <c r="C292" s="67">
        <v>38931</v>
      </c>
      <c r="D292" s="7" t="s">
        <v>2172</v>
      </c>
      <c r="E292" s="82">
        <f>DATE(YEAR(C292), MONTH(C292), DAY(C292)) + TIME(HOUR(D292), MINUTE(D292), SECOND(D292))</f>
        <v>38931.697916666664</v>
      </c>
      <c r="F292" s="7" t="s">
        <v>261</v>
      </c>
      <c r="G292" s="7" t="s">
        <v>184</v>
      </c>
      <c r="H292" s="7" t="s">
        <v>43</v>
      </c>
      <c r="I292" s="16" t="s">
        <v>2110</v>
      </c>
      <c r="J292" s="30"/>
      <c r="K292" s="38"/>
    </row>
    <row r="293" spans="1:11" s="1" customFormat="1" x14ac:dyDescent="0.25">
      <c r="A293" s="1" t="s">
        <v>26</v>
      </c>
      <c r="B293" s="71">
        <v>38931.541666666664</v>
      </c>
      <c r="C293" s="67">
        <v>38931</v>
      </c>
      <c r="D293" s="7" t="s">
        <v>2173</v>
      </c>
      <c r="E293" s="82">
        <f>DATE(YEAR(C293), MONTH(C293), DAY(C293)) + TIME(HOUR(D293), MINUTE(D293), SECOND(D293))</f>
        <v>38931.690972222219</v>
      </c>
      <c r="F293" s="7" t="s">
        <v>262</v>
      </c>
      <c r="G293" s="7" t="s">
        <v>25</v>
      </c>
      <c r="H293" s="7" t="s">
        <v>43</v>
      </c>
      <c r="I293" s="16" t="s">
        <v>2111</v>
      </c>
      <c r="J293" s="30"/>
      <c r="K293" s="38"/>
    </row>
    <row r="294" spans="1:11" s="1" customFormat="1" x14ac:dyDescent="0.25">
      <c r="A294" s="1" t="s">
        <v>26</v>
      </c>
      <c r="B294" s="71">
        <v>38931.791666666664</v>
      </c>
      <c r="C294" s="67">
        <v>38931</v>
      </c>
      <c r="D294" s="7" t="s">
        <v>2174</v>
      </c>
      <c r="E294" s="82">
        <f>DATE(YEAR(C294), MONTH(C294), DAY(C294)) + TIME(HOUR(D294), MINUTE(D294), SECOND(D294))</f>
        <v>38931.041666666664</v>
      </c>
      <c r="F294" s="7" t="s">
        <v>262</v>
      </c>
      <c r="G294" s="7" t="s">
        <v>25</v>
      </c>
      <c r="H294" s="7" t="s">
        <v>43</v>
      </c>
      <c r="I294" s="49" t="s">
        <v>2109</v>
      </c>
      <c r="J294" s="30">
        <v>140</v>
      </c>
      <c r="K294" s="38">
        <v>77000</v>
      </c>
    </row>
    <row r="295" spans="1:11" s="1" customFormat="1" x14ac:dyDescent="0.25">
      <c r="A295" s="1" t="s">
        <v>26</v>
      </c>
      <c r="B295" s="71">
        <v>38932.594444444447</v>
      </c>
      <c r="C295" s="67">
        <v>38932</v>
      </c>
      <c r="D295" s="7" t="s">
        <v>2175</v>
      </c>
      <c r="E295" s="82">
        <f>DATE(YEAR(C295), MONTH(C295), DAY(C295)) + TIME(HOUR(D295), MINUTE(D295), SECOND(D295))</f>
        <v>38932.615277777775</v>
      </c>
      <c r="F295" s="7" t="s">
        <v>173</v>
      </c>
      <c r="G295" s="7" t="s">
        <v>134</v>
      </c>
      <c r="H295" s="7" t="s">
        <v>43</v>
      </c>
      <c r="I295" s="16" t="s">
        <v>2111</v>
      </c>
      <c r="J295" s="30">
        <v>369</v>
      </c>
      <c r="K295" s="38">
        <v>227480</v>
      </c>
    </row>
    <row r="296" spans="1:11" s="1" customFormat="1" x14ac:dyDescent="0.25">
      <c r="A296" s="1" t="s">
        <v>26</v>
      </c>
      <c r="B296" s="71">
        <v>38936.541666666664</v>
      </c>
      <c r="C296" s="67">
        <v>38936</v>
      </c>
      <c r="D296" s="7" t="s">
        <v>2176</v>
      </c>
      <c r="E296" s="82">
        <f>DATE(YEAR(C296), MONTH(C296), DAY(C296)) + TIME(HOUR(D296), MINUTE(D296), SECOND(D296))</f>
        <v>38936.75</v>
      </c>
      <c r="F296" s="7" t="s">
        <v>122</v>
      </c>
      <c r="G296" s="7" t="s">
        <v>223</v>
      </c>
      <c r="H296" s="7" t="s">
        <v>43</v>
      </c>
      <c r="I296" s="49" t="s">
        <v>2114</v>
      </c>
      <c r="J296" s="30">
        <v>75</v>
      </c>
      <c r="K296" s="38"/>
    </row>
    <row r="297" spans="1:11" s="1" customFormat="1" ht="25.5" x14ac:dyDescent="0.25">
      <c r="A297" s="1" t="s">
        <v>26</v>
      </c>
      <c r="B297" s="71">
        <v>38939.833333333336</v>
      </c>
      <c r="C297" s="67">
        <v>38939</v>
      </c>
      <c r="D297" s="7" t="s">
        <v>2117</v>
      </c>
      <c r="E297" s="82">
        <f>DATE(YEAR(C297), MONTH(C297), DAY(C297)) + TIME(HOUR(D297), MINUTE(D297), SECOND(D297))</f>
        <v>38939.5</v>
      </c>
      <c r="F297" s="7" t="s">
        <v>263</v>
      </c>
      <c r="G297" s="7" t="s">
        <v>50</v>
      </c>
      <c r="H297" s="7" t="s">
        <v>43</v>
      </c>
      <c r="I297" s="49" t="s">
        <v>2109</v>
      </c>
      <c r="J297" s="30">
        <v>100</v>
      </c>
      <c r="K297" s="38">
        <v>65000</v>
      </c>
    </row>
    <row r="298" spans="1:11" s="1" customFormat="1" x14ac:dyDescent="0.25">
      <c r="A298" s="1" t="s">
        <v>26</v>
      </c>
      <c r="B298" s="71">
        <v>38953.915277777778</v>
      </c>
      <c r="C298" s="67">
        <v>38953</v>
      </c>
      <c r="D298" s="7" t="s">
        <v>2177</v>
      </c>
      <c r="E298" s="82">
        <f>DATE(YEAR(C298), MONTH(C298), DAY(C298)) + TIME(HOUR(D298), MINUTE(D298), SECOND(D298))</f>
        <v>38953.975694444445</v>
      </c>
      <c r="F298" s="7" t="s">
        <v>173</v>
      </c>
      <c r="G298" s="7" t="s">
        <v>134</v>
      </c>
      <c r="H298" s="7" t="s">
        <v>43</v>
      </c>
      <c r="I298" s="16" t="s">
        <v>2111</v>
      </c>
      <c r="J298" s="30">
        <v>180</v>
      </c>
      <c r="K298" s="38">
        <v>106000</v>
      </c>
    </row>
    <row r="299" spans="1:11" s="1" customFormat="1" ht="25.5" x14ac:dyDescent="0.25">
      <c r="A299" s="1" t="s">
        <v>866</v>
      </c>
      <c r="B299" s="71">
        <v>38961.229166666664</v>
      </c>
      <c r="C299" s="67">
        <v>38961</v>
      </c>
      <c r="D299" s="7" t="s">
        <v>2155</v>
      </c>
      <c r="E299" s="82">
        <f>DATE(YEAR(C299), MONTH(C299), DAY(C299)) + TIME(HOUR(D299), MINUTE(D299), SECOND(D299))</f>
        <v>38961.416666666664</v>
      </c>
      <c r="F299" s="7" t="s">
        <v>71</v>
      </c>
      <c r="G299" s="7" t="s">
        <v>30</v>
      </c>
      <c r="H299" s="7" t="s">
        <v>43</v>
      </c>
      <c r="I299" s="49" t="s">
        <v>2115</v>
      </c>
      <c r="J299" s="30"/>
      <c r="K299" s="38">
        <v>61000</v>
      </c>
    </row>
    <row r="300" spans="1:11" s="1" customFormat="1" ht="25.5" x14ac:dyDescent="0.25">
      <c r="A300" s="1" t="s">
        <v>866</v>
      </c>
      <c r="B300" s="71">
        <v>38961.27847222222</v>
      </c>
      <c r="C300" s="67">
        <v>38961</v>
      </c>
      <c r="D300" s="7" t="s">
        <v>2178</v>
      </c>
      <c r="E300" s="82">
        <f>DATE(YEAR(C300), MONTH(C300), DAY(C300)) + TIME(HOUR(D300), MINUTE(D300), SECOND(D300))</f>
        <v>38961.642361111109</v>
      </c>
      <c r="F300" s="7" t="s">
        <v>264</v>
      </c>
      <c r="G300" s="7" t="s">
        <v>30</v>
      </c>
      <c r="H300" s="7" t="s">
        <v>43</v>
      </c>
      <c r="I300" s="49" t="s">
        <v>2115</v>
      </c>
      <c r="J300" s="30">
        <v>500</v>
      </c>
      <c r="K300" s="38">
        <v>333000</v>
      </c>
    </row>
    <row r="301" spans="1:11" s="1" customFormat="1" ht="25.5" x14ac:dyDescent="0.25">
      <c r="A301" s="1" t="s">
        <v>866</v>
      </c>
      <c r="B301" s="71">
        <v>38961.416666666664</v>
      </c>
      <c r="C301" s="67">
        <v>38961</v>
      </c>
      <c r="D301" s="7" t="s">
        <v>2146</v>
      </c>
      <c r="E301" s="82">
        <f>DATE(YEAR(C301), MONTH(C301), DAY(C301)) + TIME(HOUR(D301), MINUTE(D301), SECOND(D301))</f>
        <v>38961.583333333336</v>
      </c>
      <c r="F301" s="7" t="s">
        <v>265</v>
      </c>
      <c r="G301" s="7" t="s">
        <v>223</v>
      </c>
      <c r="H301" s="7" t="s">
        <v>43</v>
      </c>
      <c r="I301" s="49" t="s">
        <v>2115</v>
      </c>
      <c r="J301" s="30">
        <v>380</v>
      </c>
      <c r="K301" s="38">
        <v>105000</v>
      </c>
    </row>
    <row r="302" spans="1:11" s="1" customFormat="1" ht="51" x14ac:dyDescent="0.25">
      <c r="A302" s="1" t="s">
        <v>866</v>
      </c>
      <c r="B302" s="71">
        <v>38961.625</v>
      </c>
      <c r="C302" s="67">
        <v>38961</v>
      </c>
      <c r="D302" s="7" t="s">
        <v>2143</v>
      </c>
      <c r="E302" s="82">
        <f>DATE(YEAR(C302), MONTH(C302), DAY(C302)) + TIME(HOUR(D302), MINUTE(D302), SECOND(D302))</f>
        <v>38961.958333333336</v>
      </c>
      <c r="F302" s="7" t="s">
        <v>222</v>
      </c>
      <c r="G302" s="7" t="s">
        <v>223</v>
      </c>
      <c r="H302" s="7" t="s">
        <v>43</v>
      </c>
      <c r="I302" s="49" t="s">
        <v>2115</v>
      </c>
      <c r="J302" s="30"/>
      <c r="K302" s="38">
        <v>146094</v>
      </c>
    </row>
    <row r="303" spans="1:11" s="1" customFormat="1" ht="25.5" x14ac:dyDescent="0.25">
      <c r="A303" s="1" t="s">
        <v>866</v>
      </c>
      <c r="B303" s="71">
        <v>38961.833333333336</v>
      </c>
      <c r="C303" s="67">
        <v>38961</v>
      </c>
      <c r="D303" s="7" t="s">
        <v>2134</v>
      </c>
      <c r="E303" s="82">
        <f>DATE(YEAR(C303), MONTH(C303), DAY(C303)) + TIME(HOUR(D303), MINUTE(D303), SECOND(D303))</f>
        <v>38961.708333333336</v>
      </c>
      <c r="F303" s="7" t="s">
        <v>266</v>
      </c>
      <c r="G303" s="7" t="s">
        <v>223</v>
      </c>
      <c r="H303" s="7" t="s">
        <v>43</v>
      </c>
      <c r="I303" s="49" t="s">
        <v>2115</v>
      </c>
      <c r="J303" s="30">
        <v>400</v>
      </c>
      <c r="K303" s="38">
        <v>100000</v>
      </c>
    </row>
    <row r="304" spans="1:11" s="1" customFormat="1" x14ac:dyDescent="0.25">
      <c r="A304" s="1" t="s">
        <v>866</v>
      </c>
      <c r="B304" s="71">
        <v>38974.37222222222</v>
      </c>
      <c r="C304" s="67">
        <v>38974</v>
      </c>
      <c r="D304" s="7" t="s">
        <v>2179</v>
      </c>
      <c r="E304" s="82">
        <f>DATE(YEAR(C304), MONTH(C304), DAY(C304)) + TIME(HOUR(D304), MINUTE(D304), SECOND(D304))</f>
        <v>38974.380555555559</v>
      </c>
      <c r="F304" s="7" t="s">
        <v>173</v>
      </c>
      <c r="G304" s="7" t="s">
        <v>134</v>
      </c>
      <c r="H304" s="7" t="s">
        <v>43</v>
      </c>
      <c r="I304" s="16" t="s">
        <v>2111</v>
      </c>
      <c r="J304" s="30">
        <v>59</v>
      </c>
      <c r="K304" s="38">
        <v>34716</v>
      </c>
    </row>
    <row r="305" spans="1:11" s="1" customFormat="1" ht="38.25" x14ac:dyDescent="0.25">
      <c r="A305" s="1" t="s">
        <v>866</v>
      </c>
      <c r="B305" s="71">
        <v>38988.838888888888</v>
      </c>
      <c r="C305" s="67">
        <v>38988</v>
      </c>
      <c r="D305" s="7" t="s">
        <v>2180</v>
      </c>
      <c r="E305" s="82">
        <f>DATE(YEAR(C305), MONTH(C305), DAY(C305)) + TIME(HOUR(D305), MINUTE(D305), SECOND(D305))</f>
        <v>38988.923611111109</v>
      </c>
      <c r="F305" s="7" t="s">
        <v>267</v>
      </c>
      <c r="G305" s="7" t="s">
        <v>30</v>
      </c>
      <c r="H305" s="7" t="s">
        <v>43</v>
      </c>
      <c r="I305" s="49" t="s">
        <v>2109</v>
      </c>
      <c r="J305" s="30">
        <v>84</v>
      </c>
      <c r="K305" s="38">
        <v>56500</v>
      </c>
    </row>
    <row r="306" spans="1:11" s="1" customFormat="1" ht="25.5" x14ac:dyDescent="0.25">
      <c r="A306" s="1" t="s">
        <v>31</v>
      </c>
      <c r="B306" s="71">
        <v>38992.583333333336</v>
      </c>
      <c r="C306" s="67">
        <v>38992</v>
      </c>
      <c r="D306" s="7" t="s">
        <v>2176</v>
      </c>
      <c r="E306" s="82">
        <f>DATE(YEAR(C306), MONTH(C306), DAY(C306)) + TIME(HOUR(D306), MINUTE(D306), SECOND(D306))</f>
        <v>38992.75</v>
      </c>
      <c r="F306" s="7" t="s">
        <v>268</v>
      </c>
      <c r="G306" s="7" t="s">
        <v>223</v>
      </c>
      <c r="H306" s="7" t="s">
        <v>43</v>
      </c>
      <c r="I306" s="49" t="s">
        <v>2109</v>
      </c>
      <c r="J306" s="30"/>
      <c r="K306" s="38">
        <v>471932</v>
      </c>
    </row>
    <row r="307" spans="1:11" s="1" customFormat="1" ht="38.25" x14ac:dyDescent="0.25">
      <c r="A307" s="1" t="s">
        <v>31</v>
      </c>
      <c r="B307" s="71">
        <v>38992.628472222219</v>
      </c>
      <c r="C307" s="67">
        <v>38992</v>
      </c>
      <c r="D307" s="7" t="s">
        <v>2181</v>
      </c>
      <c r="E307" s="82">
        <f>DATE(YEAR(C307), MONTH(C307), DAY(C307)) + TIME(HOUR(D307), MINUTE(D307), SECOND(D307))</f>
        <v>38992.86041666667</v>
      </c>
      <c r="F307" s="7" t="s">
        <v>269</v>
      </c>
      <c r="G307" s="7" t="s">
        <v>50</v>
      </c>
      <c r="H307" s="7" t="s">
        <v>43</v>
      </c>
      <c r="I307" s="16" t="s">
        <v>2111</v>
      </c>
      <c r="J307" s="30">
        <v>308</v>
      </c>
      <c r="K307" s="38">
        <v>130000</v>
      </c>
    </row>
    <row r="308" spans="1:11" s="1" customFormat="1" ht="38.25" x14ac:dyDescent="0.25">
      <c r="A308" s="1" t="s">
        <v>31</v>
      </c>
      <c r="B308" s="71">
        <v>38993.727777777778</v>
      </c>
      <c r="C308" s="67">
        <v>38993</v>
      </c>
      <c r="D308" s="7" t="s">
        <v>2182</v>
      </c>
      <c r="E308" s="82">
        <f>DATE(YEAR(C308), MONTH(C308), DAY(C308)) + TIME(HOUR(D308), MINUTE(D308), SECOND(D308))</f>
        <v>38993.915972222225</v>
      </c>
      <c r="F308" s="7" t="s">
        <v>270</v>
      </c>
      <c r="G308" s="7" t="s">
        <v>46</v>
      </c>
      <c r="H308" s="7" t="s">
        <v>43</v>
      </c>
      <c r="I308" s="16" t="s">
        <v>2111</v>
      </c>
      <c r="J308" s="30">
        <v>339</v>
      </c>
      <c r="K308" s="38"/>
    </row>
    <row r="309" spans="1:11" s="1" customFormat="1" x14ac:dyDescent="0.25">
      <c r="A309" s="1" t="s">
        <v>31</v>
      </c>
      <c r="B309" s="71">
        <v>39002.741666666669</v>
      </c>
      <c r="C309" s="67">
        <v>39002</v>
      </c>
      <c r="D309" s="7" t="s">
        <v>2163</v>
      </c>
      <c r="E309" s="82">
        <f>DATE(YEAR(C309), MONTH(C309), DAY(C309)) + TIME(HOUR(D309), MINUTE(D309), SECOND(D309))</f>
        <v>39002</v>
      </c>
      <c r="F309" s="7" t="s">
        <v>271</v>
      </c>
      <c r="G309" s="7" t="s">
        <v>25</v>
      </c>
      <c r="H309" s="7" t="s">
        <v>43</v>
      </c>
      <c r="I309" s="8" t="s">
        <v>2106</v>
      </c>
      <c r="J309" s="30">
        <v>600</v>
      </c>
      <c r="K309" s="38">
        <v>250000</v>
      </c>
    </row>
    <row r="310" spans="1:11" s="1" customFormat="1" x14ac:dyDescent="0.25">
      <c r="A310" s="1" t="s">
        <v>31</v>
      </c>
      <c r="B310" s="71">
        <v>39002.833333333336</v>
      </c>
      <c r="C310" s="67">
        <v>39002</v>
      </c>
      <c r="D310" s="7" t="s">
        <v>2143</v>
      </c>
      <c r="E310" s="82">
        <f>DATE(YEAR(C310), MONTH(C310), DAY(C310)) + TIME(HOUR(D310), MINUTE(D310), SECOND(D310))</f>
        <v>39002.958333333336</v>
      </c>
      <c r="F310" s="7" t="s">
        <v>271</v>
      </c>
      <c r="G310" s="7" t="s">
        <v>25</v>
      </c>
      <c r="H310" s="7" t="s">
        <v>43</v>
      </c>
      <c r="I310" s="8" t="s">
        <v>2106</v>
      </c>
      <c r="J310" s="30">
        <v>353</v>
      </c>
      <c r="K310" s="38">
        <v>120000</v>
      </c>
    </row>
    <row r="311" spans="1:11" s="1" customFormat="1" ht="25.5" x14ac:dyDescent="0.25">
      <c r="A311" s="1" t="s">
        <v>31</v>
      </c>
      <c r="B311" s="71">
        <v>39005.29791666667</v>
      </c>
      <c r="C311" s="67">
        <v>39005</v>
      </c>
      <c r="D311" s="7" t="s">
        <v>2183</v>
      </c>
      <c r="E311" s="82">
        <f>DATE(YEAR(C311), MONTH(C311), DAY(C311)) + TIME(HOUR(D311), MINUTE(D311), SECOND(D311))</f>
        <v>39005.675000000003</v>
      </c>
      <c r="F311" s="7" t="s">
        <v>272</v>
      </c>
      <c r="G311" s="7" t="s">
        <v>273</v>
      </c>
      <c r="H311" s="7" t="s">
        <v>43</v>
      </c>
      <c r="I311" s="49" t="s">
        <v>2115</v>
      </c>
      <c r="J311" s="30">
        <v>110</v>
      </c>
      <c r="K311" s="38">
        <v>59886</v>
      </c>
    </row>
    <row r="312" spans="1:11" s="1" customFormat="1" ht="25.5" x14ac:dyDescent="0.25">
      <c r="A312" s="1" t="s">
        <v>31</v>
      </c>
      <c r="B312" s="71">
        <v>39005.29791666667</v>
      </c>
      <c r="C312" s="67">
        <v>39005</v>
      </c>
      <c r="D312" s="7" t="s">
        <v>2184</v>
      </c>
      <c r="E312" s="82">
        <f>DATE(YEAR(C312), MONTH(C312), DAY(C312)) + TIME(HOUR(D312), MINUTE(D312), SECOND(D312))</f>
        <v>39005.621527777781</v>
      </c>
      <c r="F312" s="7" t="s">
        <v>247</v>
      </c>
      <c r="G312" s="7" t="s">
        <v>248</v>
      </c>
      <c r="H312" s="7" t="s">
        <v>43</v>
      </c>
      <c r="I312" s="49" t="s">
        <v>2115</v>
      </c>
      <c r="J312" s="30">
        <v>1170</v>
      </c>
      <c r="K312" s="38">
        <v>291000</v>
      </c>
    </row>
    <row r="313" spans="1:11" s="1" customFormat="1" ht="51" x14ac:dyDescent="0.25">
      <c r="A313" s="1" t="s">
        <v>31</v>
      </c>
      <c r="B313" s="71">
        <v>39010.541666666664</v>
      </c>
      <c r="C313" s="67">
        <v>39010</v>
      </c>
      <c r="D313" s="7" t="s">
        <v>2134</v>
      </c>
      <c r="E313" s="82">
        <f>DATE(YEAR(C313), MONTH(C313), DAY(C313)) + TIME(HOUR(D313), MINUTE(D313), SECOND(D313))</f>
        <v>39010.708333333336</v>
      </c>
      <c r="F313" s="7" t="s">
        <v>222</v>
      </c>
      <c r="G313" s="7" t="s">
        <v>223</v>
      </c>
      <c r="H313" s="7" t="s">
        <v>43</v>
      </c>
      <c r="I313" s="16" t="s">
        <v>1036</v>
      </c>
      <c r="J313" s="30"/>
      <c r="K313" s="38">
        <v>90000</v>
      </c>
    </row>
    <row r="314" spans="1:11" s="1" customFormat="1" ht="25.5" x14ac:dyDescent="0.25">
      <c r="A314" s="1" t="s">
        <v>31</v>
      </c>
      <c r="B314" s="71">
        <v>39016.229166666664</v>
      </c>
      <c r="C314" s="67">
        <v>39016</v>
      </c>
      <c r="D314" s="7" t="s">
        <v>2185</v>
      </c>
      <c r="E314" s="82">
        <f>DATE(YEAR(C314), MONTH(C314), DAY(C314)) + TIME(HOUR(D314), MINUTE(D314), SECOND(D314))</f>
        <v>39016.715277777781</v>
      </c>
      <c r="F314" s="7" t="s">
        <v>274</v>
      </c>
      <c r="G314" s="7" t="s">
        <v>275</v>
      </c>
      <c r="H314" s="7" t="s">
        <v>43</v>
      </c>
      <c r="I314" s="8" t="s">
        <v>2106</v>
      </c>
      <c r="J314" s="30"/>
      <c r="K314" s="38">
        <v>65000</v>
      </c>
    </row>
    <row r="315" spans="1:11" s="1" customFormat="1" ht="25.5" x14ac:dyDescent="0.25">
      <c r="A315" s="1" t="s">
        <v>33</v>
      </c>
      <c r="B315" s="71">
        <v>39036.416666666664</v>
      </c>
      <c r="C315" s="67">
        <v>39036</v>
      </c>
      <c r="D315" s="7" t="s">
        <v>2186</v>
      </c>
      <c r="E315" s="82">
        <f>DATE(YEAR(C315), MONTH(C315), DAY(C315)) + TIME(HOUR(D315), MINUTE(D315), SECOND(D315))</f>
        <v>39036.833333333336</v>
      </c>
      <c r="F315" s="7" t="s">
        <v>276</v>
      </c>
      <c r="G315" s="7" t="s">
        <v>46</v>
      </c>
      <c r="H315" s="7" t="s">
        <v>43</v>
      </c>
      <c r="I315" s="16" t="s">
        <v>1036</v>
      </c>
      <c r="J315" s="30">
        <v>221</v>
      </c>
      <c r="K315" s="38">
        <v>83000</v>
      </c>
    </row>
    <row r="316" spans="1:11" s="1" customFormat="1" ht="25.5" x14ac:dyDescent="0.25">
      <c r="A316" s="1" t="s">
        <v>33</v>
      </c>
      <c r="B316" s="71">
        <v>39036.541666666664</v>
      </c>
      <c r="C316" s="67">
        <v>39036</v>
      </c>
      <c r="D316" s="7" t="s">
        <v>2187</v>
      </c>
      <c r="E316" s="82">
        <f>DATE(YEAR(C316), MONTH(C316), DAY(C316)) + TIME(HOUR(D316), MINUTE(D316), SECOND(D316))</f>
        <v>39036.107638888891</v>
      </c>
      <c r="F316" s="7" t="s">
        <v>277</v>
      </c>
      <c r="G316" s="7" t="s">
        <v>50</v>
      </c>
      <c r="H316" s="7" t="s">
        <v>43</v>
      </c>
      <c r="I316" s="16" t="s">
        <v>1036</v>
      </c>
      <c r="J316" s="30">
        <v>50</v>
      </c>
      <c r="K316" s="38">
        <v>50000</v>
      </c>
    </row>
    <row r="317" spans="1:11" s="1" customFormat="1" x14ac:dyDescent="0.25">
      <c r="A317" s="1" t="s">
        <v>33</v>
      </c>
      <c r="B317" s="71">
        <v>39036.625</v>
      </c>
      <c r="C317" s="67">
        <v>39036</v>
      </c>
      <c r="D317" s="7" t="s">
        <v>2134</v>
      </c>
      <c r="E317" s="82">
        <f>DATE(YEAR(C317), MONTH(C317), DAY(C317)) + TIME(HOUR(D317), MINUTE(D317), SECOND(D317))</f>
        <v>39036.708333333336</v>
      </c>
      <c r="F317" s="7" t="s">
        <v>104</v>
      </c>
      <c r="G317" s="7" t="s">
        <v>30</v>
      </c>
      <c r="H317" s="7" t="s">
        <v>43</v>
      </c>
      <c r="I317" s="48" t="s">
        <v>2112</v>
      </c>
      <c r="J317" s="30">
        <v>363</v>
      </c>
      <c r="K317" s="38">
        <v>109000</v>
      </c>
    </row>
    <row r="318" spans="1:11" s="1" customFormat="1" ht="25.5" x14ac:dyDescent="0.25">
      <c r="A318" s="1" t="s">
        <v>33</v>
      </c>
      <c r="B318" s="71">
        <v>39047.541666666664</v>
      </c>
      <c r="C318" s="67">
        <v>39047</v>
      </c>
      <c r="D318" s="7" t="s">
        <v>2176</v>
      </c>
      <c r="E318" s="82">
        <f>DATE(YEAR(C318), MONTH(C318), DAY(C318)) + TIME(HOUR(D318), MINUTE(D318), SECOND(D318))</f>
        <v>39047.75</v>
      </c>
      <c r="F318" s="7" t="s">
        <v>225</v>
      </c>
      <c r="G318" s="7" t="s">
        <v>50</v>
      </c>
      <c r="H318" s="7" t="s">
        <v>43</v>
      </c>
      <c r="I318" s="8" t="s">
        <v>2106</v>
      </c>
      <c r="J318" s="30">
        <v>180</v>
      </c>
      <c r="K318" s="38">
        <v>63992</v>
      </c>
    </row>
    <row r="319" spans="1:11" s="1" customFormat="1" x14ac:dyDescent="0.25">
      <c r="A319" s="1" t="s">
        <v>33</v>
      </c>
      <c r="B319" s="71">
        <v>39051.875</v>
      </c>
      <c r="C319" s="67">
        <v>39051</v>
      </c>
      <c r="D319" s="7" t="s">
        <v>2176</v>
      </c>
      <c r="E319" s="82">
        <f>DATE(YEAR(C319), MONTH(C319), DAY(C319)) + TIME(HOUR(D319), MINUTE(D319), SECOND(D319))</f>
        <v>39051.75</v>
      </c>
      <c r="F319" s="7" t="s">
        <v>278</v>
      </c>
      <c r="G319" s="7" t="s">
        <v>184</v>
      </c>
      <c r="H319" s="7" t="s">
        <v>43</v>
      </c>
      <c r="I319" s="8" t="s">
        <v>2106</v>
      </c>
      <c r="J319" s="30"/>
      <c r="K319" s="38">
        <v>550000</v>
      </c>
    </row>
    <row r="320" spans="1:11" s="1" customFormat="1" x14ac:dyDescent="0.25">
      <c r="A320" s="1" t="s">
        <v>36</v>
      </c>
      <c r="B320" s="71">
        <v>39052.763888888891</v>
      </c>
      <c r="C320" s="67">
        <v>39052</v>
      </c>
      <c r="D320" s="7" t="s">
        <v>2188</v>
      </c>
      <c r="E320" s="82">
        <f>DATE(YEAR(C320), MONTH(C320), DAY(C320)) + TIME(HOUR(D320), MINUTE(D320), SECOND(D320))</f>
        <v>39052.25</v>
      </c>
      <c r="F320" s="7" t="s">
        <v>55</v>
      </c>
      <c r="G320" s="7" t="s">
        <v>223</v>
      </c>
      <c r="H320" s="7" t="s">
        <v>43</v>
      </c>
      <c r="I320" s="16" t="s">
        <v>1036</v>
      </c>
      <c r="J320" s="30"/>
      <c r="K320" s="38">
        <v>59106</v>
      </c>
    </row>
    <row r="321" spans="1:11" s="1" customFormat="1" ht="25.5" x14ac:dyDescent="0.25">
      <c r="A321" s="1" t="s">
        <v>36</v>
      </c>
      <c r="B321" s="71">
        <v>39061.815972222219</v>
      </c>
      <c r="C321" s="67">
        <v>39061</v>
      </c>
      <c r="D321" s="7" t="s">
        <v>2189</v>
      </c>
      <c r="E321" s="82">
        <f>DATE(YEAR(C321), MONTH(C321), DAY(C321)) + TIME(HOUR(D321), MINUTE(D321), SECOND(D321))</f>
        <v>39061.926388888889</v>
      </c>
      <c r="F321" s="7" t="s">
        <v>103</v>
      </c>
      <c r="G321" s="7" t="s">
        <v>50</v>
      </c>
      <c r="H321" s="7" t="s">
        <v>43</v>
      </c>
      <c r="I321" s="48" t="s">
        <v>2107</v>
      </c>
      <c r="J321" s="30">
        <v>220</v>
      </c>
      <c r="K321" s="38"/>
    </row>
    <row r="322" spans="1:11" s="1" customFormat="1" x14ac:dyDescent="0.25">
      <c r="A322" s="1" t="s">
        <v>36</v>
      </c>
      <c r="B322" s="71">
        <v>39064.1875</v>
      </c>
      <c r="C322" s="67">
        <v>39064</v>
      </c>
      <c r="D322" s="7" t="s">
        <v>2165</v>
      </c>
      <c r="E322" s="82">
        <f>DATE(YEAR(C322), MONTH(C322), DAY(C322)) + TIME(HOUR(D322), MINUTE(D322), SECOND(D322))</f>
        <v>39064.999305555553</v>
      </c>
      <c r="F322" s="7" t="s">
        <v>226</v>
      </c>
      <c r="G322" s="7" t="s">
        <v>50</v>
      </c>
      <c r="H322" s="7" t="s">
        <v>43</v>
      </c>
      <c r="I322" s="16" t="s">
        <v>1036</v>
      </c>
      <c r="J322" s="30"/>
      <c r="K322" s="38">
        <v>700000</v>
      </c>
    </row>
    <row r="323" spans="1:11" s="1" customFormat="1" ht="25.5" x14ac:dyDescent="0.25">
      <c r="A323" s="1" t="s">
        <v>36</v>
      </c>
      <c r="B323" s="71">
        <v>39065.000694444447</v>
      </c>
      <c r="C323" s="67">
        <v>39065</v>
      </c>
      <c r="D323" s="7" t="s">
        <v>2129</v>
      </c>
      <c r="E323" s="82">
        <f>DATE(YEAR(C323), MONTH(C323), DAY(C323)) + TIME(HOUR(D323), MINUTE(D323), SECOND(D323))</f>
        <v>39065.333333333336</v>
      </c>
      <c r="F323" s="7" t="s">
        <v>279</v>
      </c>
      <c r="G323" s="7" t="s">
        <v>50</v>
      </c>
      <c r="H323" s="7" t="s">
        <v>43</v>
      </c>
      <c r="I323" s="16" t="s">
        <v>1036</v>
      </c>
      <c r="J323" s="30">
        <v>750</v>
      </c>
      <c r="K323" s="38">
        <v>175000</v>
      </c>
    </row>
    <row r="324" spans="1:11" s="1" customFormat="1" ht="25.5" x14ac:dyDescent="0.25">
      <c r="A324" s="1" t="s">
        <v>36</v>
      </c>
      <c r="B324" s="71">
        <v>39065.229166666664</v>
      </c>
      <c r="C324" s="67">
        <v>39065</v>
      </c>
      <c r="D324" s="7" t="s">
        <v>2132</v>
      </c>
      <c r="E324" s="82">
        <f>DATE(YEAR(C324), MONTH(C324), DAY(C324)) + TIME(HOUR(D324), MINUTE(D324), SECOND(D324))</f>
        <v>39065.916666666664</v>
      </c>
      <c r="F324" s="7" t="s">
        <v>225</v>
      </c>
      <c r="G324" s="7" t="s">
        <v>50</v>
      </c>
      <c r="H324" s="7" t="s">
        <v>43</v>
      </c>
      <c r="I324" s="16" t="s">
        <v>1036</v>
      </c>
      <c r="J324" s="30">
        <v>360</v>
      </c>
      <c r="K324" s="38">
        <v>172060</v>
      </c>
    </row>
    <row r="325" spans="1:11" s="1" customFormat="1" ht="25.5" x14ac:dyDescent="0.25">
      <c r="A325" s="1" t="s">
        <v>36</v>
      </c>
      <c r="B325" s="71">
        <v>39065.405555555553</v>
      </c>
      <c r="C325" s="67">
        <v>39065</v>
      </c>
      <c r="D325" s="7" t="s">
        <v>2190</v>
      </c>
      <c r="E325" s="82">
        <f>DATE(YEAR(C325), MONTH(C325), DAY(C325)) + TIME(HOUR(D325), MINUTE(D325), SECOND(D325))</f>
        <v>39065.606944444444</v>
      </c>
      <c r="F325" s="7" t="s">
        <v>280</v>
      </c>
      <c r="G325" s="7" t="s">
        <v>50</v>
      </c>
      <c r="H325" s="7" t="s">
        <v>43</v>
      </c>
      <c r="I325" s="16" t="s">
        <v>1036</v>
      </c>
      <c r="J325" s="30">
        <v>258</v>
      </c>
      <c r="K325" s="38">
        <v>24</v>
      </c>
    </row>
    <row r="326" spans="1:11" s="1" customFormat="1" ht="25.5" x14ac:dyDescent="0.25">
      <c r="A326" s="1" t="s">
        <v>36</v>
      </c>
      <c r="B326" s="71">
        <v>39065.504861111112</v>
      </c>
      <c r="C326" s="67">
        <v>39065</v>
      </c>
      <c r="D326" s="7" t="s">
        <v>2117</v>
      </c>
      <c r="E326" s="82">
        <f>DATE(YEAR(C326), MONTH(C326), DAY(C326)) + TIME(HOUR(D326), MINUTE(D326), SECOND(D326))</f>
        <v>39065.5</v>
      </c>
      <c r="F326" s="7" t="s">
        <v>281</v>
      </c>
      <c r="G326" s="7" t="s">
        <v>50</v>
      </c>
      <c r="H326" s="7" t="s">
        <v>43</v>
      </c>
      <c r="I326" s="16" t="s">
        <v>1036</v>
      </c>
      <c r="J326" s="30"/>
      <c r="K326" s="38">
        <v>111000</v>
      </c>
    </row>
    <row r="327" spans="1:11" s="1" customFormat="1" ht="76.5" x14ac:dyDescent="0.25">
      <c r="A327" s="1" t="s">
        <v>36</v>
      </c>
      <c r="B327" s="71">
        <v>39065.708333333336</v>
      </c>
      <c r="C327" s="67">
        <v>39065</v>
      </c>
      <c r="D327" s="7" t="s">
        <v>2133</v>
      </c>
      <c r="E327" s="82">
        <f>DATE(YEAR(C327), MONTH(C327), DAY(C327)) + TIME(HOUR(D327), MINUTE(D327), SECOND(D327))</f>
        <v>39065.666666666664</v>
      </c>
      <c r="F327" s="7" t="s">
        <v>282</v>
      </c>
      <c r="G327" s="7" t="s">
        <v>50</v>
      </c>
      <c r="H327" s="7" t="s">
        <v>43</v>
      </c>
      <c r="I327" s="16" t="s">
        <v>1036</v>
      </c>
      <c r="J327" s="30">
        <v>280</v>
      </c>
      <c r="K327" s="38">
        <v>75000</v>
      </c>
    </row>
    <row r="328" spans="1:11" s="1" customFormat="1" ht="38.25" x14ac:dyDescent="0.25">
      <c r="A328" s="1" t="s">
        <v>36</v>
      </c>
      <c r="B328" s="71">
        <v>39065.791666666664</v>
      </c>
      <c r="C328" s="67">
        <v>39065</v>
      </c>
      <c r="D328" s="7" t="s">
        <v>2186</v>
      </c>
      <c r="E328" s="82">
        <f>DATE(YEAR(C328), MONTH(C328), DAY(C328)) + TIME(HOUR(D328), MINUTE(D328), SECOND(D328))</f>
        <v>39065.833333333336</v>
      </c>
      <c r="F328" s="7" t="s">
        <v>283</v>
      </c>
      <c r="G328" s="7" t="s">
        <v>50</v>
      </c>
      <c r="H328" s="7" t="s">
        <v>43</v>
      </c>
      <c r="I328" s="16" t="s">
        <v>1036</v>
      </c>
      <c r="J328" s="30"/>
      <c r="K328" s="38">
        <v>249500</v>
      </c>
    </row>
    <row r="329" spans="1:11" s="1" customFormat="1" ht="25.5" x14ac:dyDescent="0.25">
      <c r="A329" s="1" t="s">
        <v>36</v>
      </c>
      <c r="B329" s="71">
        <v>39067.8125</v>
      </c>
      <c r="C329" s="67">
        <v>39067</v>
      </c>
      <c r="D329" s="7" t="s">
        <v>2174</v>
      </c>
      <c r="E329" s="82">
        <f>DATE(YEAR(C329), MONTH(C329), DAY(C329)) + TIME(HOUR(D329), MINUTE(D329), SECOND(D329))</f>
        <v>39067.041666666664</v>
      </c>
      <c r="F329" s="7" t="s">
        <v>284</v>
      </c>
      <c r="G329" s="7" t="s">
        <v>50</v>
      </c>
      <c r="H329" s="7" t="s">
        <v>43</v>
      </c>
      <c r="I329" s="48" t="s">
        <v>2113</v>
      </c>
      <c r="J329" s="30">
        <v>350</v>
      </c>
      <c r="K329" s="38">
        <v>84500</v>
      </c>
    </row>
    <row r="330" spans="1:11" s="1" customFormat="1" x14ac:dyDescent="0.25">
      <c r="A330" s="1" t="s">
        <v>36</v>
      </c>
      <c r="B330" s="71">
        <v>39077.000694444447</v>
      </c>
      <c r="C330" s="67">
        <v>39077</v>
      </c>
      <c r="D330" s="7" t="s">
        <v>2191</v>
      </c>
      <c r="E330" s="82">
        <f>DATE(YEAR(C330), MONTH(C330), DAY(C330)) + TIME(HOUR(D330), MINUTE(D330), SECOND(D330))</f>
        <v>39077.384027777778</v>
      </c>
      <c r="F330" s="7" t="s">
        <v>52</v>
      </c>
      <c r="G330" s="7" t="s">
        <v>50</v>
      </c>
      <c r="H330" s="7" t="s">
        <v>43</v>
      </c>
      <c r="I330" s="48" t="s">
        <v>2112</v>
      </c>
      <c r="J330" s="30">
        <v>420</v>
      </c>
      <c r="K330" s="38">
        <v>850068</v>
      </c>
    </row>
    <row r="331" spans="1:11" s="1" customFormat="1" x14ac:dyDescent="0.25">
      <c r="A331" s="1" t="s">
        <v>36</v>
      </c>
      <c r="B331" s="71">
        <v>39080.684027777781</v>
      </c>
      <c r="C331" s="67">
        <v>39080</v>
      </c>
      <c r="D331" s="7" t="s">
        <v>2192</v>
      </c>
      <c r="E331" s="82">
        <f>DATE(YEAR(C331), MONTH(C331), DAY(C331)) + TIME(HOUR(D331), MINUTE(D331), SECOND(D331))</f>
        <v>39080.790972222225</v>
      </c>
      <c r="F331" s="7" t="s">
        <v>285</v>
      </c>
      <c r="G331" s="7" t="s">
        <v>134</v>
      </c>
      <c r="H331" s="7" t="s">
        <v>43</v>
      </c>
      <c r="I331" s="48" t="s">
        <v>2107</v>
      </c>
      <c r="J331" s="30">
        <v>50</v>
      </c>
      <c r="K331" s="38">
        <v>18386</v>
      </c>
    </row>
    <row r="332" spans="1:11" s="1" customFormat="1" ht="153" x14ac:dyDescent="0.25">
      <c r="A332" s="1" t="s">
        <v>36</v>
      </c>
      <c r="B332" s="71">
        <v>39081.934027777781</v>
      </c>
      <c r="C332" s="67">
        <v>39081</v>
      </c>
      <c r="D332" s="7" t="s">
        <v>2193</v>
      </c>
      <c r="E332" s="82">
        <f>DATE(YEAR(C332), MONTH(C332), DAY(C332)) + TIME(HOUR(D332), MINUTE(D332), SECOND(D332))</f>
        <v>39081.600694444445</v>
      </c>
      <c r="F332" s="7" t="s">
        <v>286</v>
      </c>
      <c r="G332" s="7" t="s">
        <v>184</v>
      </c>
      <c r="H332" s="7" t="s">
        <v>43</v>
      </c>
      <c r="I332" s="48" t="s">
        <v>2112</v>
      </c>
      <c r="J332" s="30">
        <v>500</v>
      </c>
      <c r="K332" s="38">
        <v>15000</v>
      </c>
    </row>
    <row r="333" spans="1:11" s="1" customFormat="1" ht="25.5" x14ac:dyDescent="0.25">
      <c r="A333" s="1" t="s">
        <v>36</v>
      </c>
      <c r="B333" s="71">
        <v>39082.541666666664</v>
      </c>
      <c r="C333" s="67">
        <v>39082</v>
      </c>
      <c r="D333" s="79" t="s">
        <v>2122</v>
      </c>
      <c r="E333" s="82">
        <f>DATE(YEAR(C333), MONTH(C333), DAY(C333)) + TIME(HOUR(D333), MINUTE(D333), SECOND(D333))</f>
        <v>39082.6875</v>
      </c>
      <c r="F333" s="7" t="s">
        <v>288</v>
      </c>
      <c r="G333" s="7" t="s">
        <v>50</v>
      </c>
      <c r="H333" s="7" t="s">
        <v>43</v>
      </c>
      <c r="I333" s="49" t="s">
        <v>2114</v>
      </c>
      <c r="J333" s="30"/>
      <c r="K333" s="38" t="s">
        <v>128</v>
      </c>
    </row>
    <row r="334" spans="1:11" s="1" customFormat="1" x14ac:dyDescent="0.25">
      <c r="A334" s="1" t="s">
        <v>36</v>
      </c>
      <c r="B334" s="71">
        <v>39082.833333333336</v>
      </c>
      <c r="C334" s="67">
        <v>39082</v>
      </c>
      <c r="D334" s="79" t="s">
        <v>2194</v>
      </c>
      <c r="E334" s="82">
        <f>DATE(YEAR(C334), MONTH(C334), DAY(C334)) + TIME(HOUR(D334), MINUTE(D334), SECOND(D334))</f>
        <v>39082.979166666664</v>
      </c>
      <c r="F334" s="7" t="s">
        <v>287</v>
      </c>
      <c r="G334" s="7" t="s">
        <v>50</v>
      </c>
      <c r="H334" s="7" t="s">
        <v>43</v>
      </c>
      <c r="I334" s="49" t="s">
        <v>2114</v>
      </c>
      <c r="J334" s="30"/>
      <c r="K334" s="38"/>
    </row>
    <row r="335" spans="1:11" s="1" customFormat="1" x14ac:dyDescent="0.25">
      <c r="A335" s="1" t="s">
        <v>10</v>
      </c>
      <c r="B335" s="71">
        <v>39087.447222222225</v>
      </c>
      <c r="C335" s="67">
        <v>39087</v>
      </c>
      <c r="D335" s="7" t="s">
        <v>2195</v>
      </c>
      <c r="E335" s="82">
        <f>DATE(YEAR(C335), MONTH(C335), DAY(C335)) + TIME(HOUR(D335), MINUTE(D335), SECOND(D335))</f>
        <v>39087.467361111114</v>
      </c>
      <c r="F335" s="7" t="s">
        <v>173</v>
      </c>
      <c r="G335" s="7" t="s">
        <v>134</v>
      </c>
      <c r="H335" s="7" t="s">
        <v>43</v>
      </c>
      <c r="I335" s="16" t="s">
        <v>2111</v>
      </c>
      <c r="J335" s="30">
        <v>0</v>
      </c>
      <c r="K335" s="38">
        <v>0</v>
      </c>
    </row>
    <row r="336" spans="1:11" s="1" customFormat="1" x14ac:dyDescent="0.25">
      <c r="A336" s="1" t="s">
        <v>10</v>
      </c>
      <c r="B336" s="71">
        <v>39095.208333333336</v>
      </c>
      <c r="C336" s="67">
        <v>39095</v>
      </c>
      <c r="D336" s="7" t="s">
        <v>2117</v>
      </c>
      <c r="E336" s="82">
        <f>DATE(YEAR(C336), MONTH(C336), DAY(C336)) + TIME(HOUR(D336), MINUTE(D336), SECOND(D336))</f>
        <v>39095.5</v>
      </c>
      <c r="F336" s="7" t="s">
        <v>278</v>
      </c>
      <c r="G336" s="7" t="s">
        <v>184</v>
      </c>
      <c r="H336" s="7" t="s">
        <v>43</v>
      </c>
      <c r="I336" s="8" t="s">
        <v>2106</v>
      </c>
      <c r="J336" s="30"/>
      <c r="K336" s="38">
        <v>225000</v>
      </c>
    </row>
    <row r="337" spans="1:11" s="1" customFormat="1" ht="25.5" x14ac:dyDescent="0.25">
      <c r="A337" s="1" t="s">
        <v>10</v>
      </c>
      <c r="B337" s="71">
        <v>39095.3125</v>
      </c>
      <c r="C337" s="67">
        <v>39095</v>
      </c>
      <c r="D337" s="7" t="s">
        <v>2133</v>
      </c>
      <c r="E337" s="82">
        <f>DATE(YEAR(C337), MONTH(C337), DAY(C337)) + TIME(HOUR(D337), MINUTE(D337), SECOND(D337))</f>
        <v>39095.666666666664</v>
      </c>
      <c r="F337" s="7" t="s">
        <v>289</v>
      </c>
      <c r="G337" s="7" t="s">
        <v>223</v>
      </c>
      <c r="H337" s="7" t="s">
        <v>43</v>
      </c>
      <c r="I337" s="8" t="s">
        <v>2106</v>
      </c>
      <c r="J337" s="30">
        <v>500</v>
      </c>
      <c r="K337" s="38">
        <v>129607</v>
      </c>
    </row>
    <row r="338" spans="1:11" s="1" customFormat="1" ht="25.5" x14ac:dyDescent="0.25">
      <c r="A338" s="1" t="s">
        <v>10</v>
      </c>
      <c r="B338" s="71">
        <v>39098.083333333336</v>
      </c>
      <c r="C338" s="67">
        <v>39098</v>
      </c>
      <c r="D338" s="7" t="s">
        <v>2163</v>
      </c>
      <c r="E338" s="82">
        <f>DATE(YEAR(C338), MONTH(C338), DAY(C338)) + TIME(HOUR(D338), MINUTE(D338), SECOND(D338))</f>
        <v>39098</v>
      </c>
      <c r="F338" s="7" t="s">
        <v>225</v>
      </c>
      <c r="G338" s="7" t="s">
        <v>50</v>
      </c>
      <c r="H338" s="7" t="s">
        <v>43</v>
      </c>
      <c r="I338" s="49" t="s">
        <v>1036</v>
      </c>
      <c r="J338" s="30">
        <v>260</v>
      </c>
      <c r="K338" s="38">
        <v>110433</v>
      </c>
    </row>
    <row r="339" spans="1:11" s="1" customFormat="1" ht="25.5" x14ac:dyDescent="0.25">
      <c r="A339" s="1" t="s">
        <v>14</v>
      </c>
      <c r="B339" s="71">
        <v>39126.583333333336</v>
      </c>
      <c r="C339" s="67">
        <v>39126</v>
      </c>
      <c r="D339" s="7" t="s">
        <v>2163</v>
      </c>
      <c r="E339" s="82">
        <f>DATE(YEAR(C339), MONTH(C339), DAY(C339)) + TIME(HOUR(D339), MINUTE(D339), SECOND(D339))</f>
        <v>39126</v>
      </c>
      <c r="F339" s="7" t="s">
        <v>290</v>
      </c>
      <c r="G339" s="7" t="s">
        <v>223</v>
      </c>
      <c r="H339" s="7" t="s">
        <v>43</v>
      </c>
      <c r="I339" s="8" t="s">
        <v>2106</v>
      </c>
      <c r="J339" s="30">
        <v>250</v>
      </c>
      <c r="K339" s="38">
        <v>367500</v>
      </c>
    </row>
    <row r="340" spans="1:11" s="1" customFormat="1" x14ac:dyDescent="0.25">
      <c r="A340" s="1" t="s">
        <v>14</v>
      </c>
      <c r="B340" s="71">
        <v>39126.708333333336</v>
      </c>
      <c r="C340" s="67">
        <v>39126</v>
      </c>
      <c r="D340" s="7" t="s">
        <v>2196</v>
      </c>
      <c r="E340" s="82">
        <f>DATE(YEAR(C340), MONTH(C340), DAY(C340)) + TIME(HOUR(D340), MINUTE(D340), SECOND(D340))</f>
        <v>39126.229166666664</v>
      </c>
      <c r="F340" s="7" t="s">
        <v>249</v>
      </c>
      <c r="G340" s="7" t="s">
        <v>223</v>
      </c>
      <c r="H340" s="7" t="s">
        <v>43</v>
      </c>
      <c r="I340" s="8" t="s">
        <v>2106</v>
      </c>
      <c r="J340" s="30">
        <v>400</v>
      </c>
      <c r="K340" s="38">
        <v>155183</v>
      </c>
    </row>
    <row r="341" spans="1:11" s="1" customFormat="1" ht="38.25" x14ac:dyDescent="0.25">
      <c r="A341" s="1" t="s">
        <v>14</v>
      </c>
      <c r="B341" s="71">
        <v>39137.666666666664</v>
      </c>
      <c r="C341" s="67">
        <v>39137</v>
      </c>
      <c r="D341" s="7" t="s">
        <v>2197</v>
      </c>
      <c r="E341" s="82">
        <f>DATE(YEAR(C341), MONTH(C341), DAY(C341)) + TIME(HOUR(D341), MINUTE(D341), SECOND(D341))</f>
        <v>39137.039583333331</v>
      </c>
      <c r="F341" s="7" t="s">
        <v>291</v>
      </c>
      <c r="G341" s="7" t="s">
        <v>184</v>
      </c>
      <c r="H341" s="7" t="s">
        <v>43</v>
      </c>
      <c r="I341" s="8" t="s">
        <v>2106</v>
      </c>
      <c r="J341" s="30">
        <v>210</v>
      </c>
      <c r="K341" s="38">
        <v>75000</v>
      </c>
    </row>
    <row r="342" spans="1:11" s="1" customFormat="1" ht="25.5" x14ac:dyDescent="0.25">
      <c r="A342" s="1" t="s">
        <v>14</v>
      </c>
      <c r="B342" s="71">
        <v>39137.75</v>
      </c>
      <c r="C342" s="67">
        <v>39137</v>
      </c>
      <c r="D342" s="7" t="s">
        <v>2198</v>
      </c>
      <c r="E342" s="82">
        <f>DATE(YEAR(C342), MONTH(C342), DAY(C342)) + TIME(HOUR(D342), MINUTE(D342), SECOND(D342))</f>
        <v>39137.990972222222</v>
      </c>
      <c r="F342" s="7" t="s">
        <v>292</v>
      </c>
      <c r="G342" s="7" t="s">
        <v>184</v>
      </c>
      <c r="H342" s="7" t="s">
        <v>43</v>
      </c>
      <c r="I342" s="8" t="s">
        <v>2106</v>
      </c>
      <c r="J342" s="30">
        <v>400</v>
      </c>
      <c r="K342" s="38">
        <v>140000</v>
      </c>
    </row>
    <row r="343" spans="1:11" s="1" customFormat="1" x14ac:dyDescent="0.25">
      <c r="A343" s="1" t="s">
        <v>14</v>
      </c>
      <c r="B343" s="71">
        <v>39137.807638888888</v>
      </c>
      <c r="C343" s="67">
        <v>39137</v>
      </c>
      <c r="D343" s="7" t="s">
        <v>2199</v>
      </c>
      <c r="E343" s="82">
        <f>DATE(YEAR(C343), MONTH(C343), DAY(C343)) + TIME(HOUR(D343), MINUTE(D343), SECOND(D343))</f>
        <v>39137.032638888886</v>
      </c>
      <c r="F343" s="7" t="s">
        <v>293</v>
      </c>
      <c r="G343" s="7" t="s">
        <v>223</v>
      </c>
      <c r="H343" s="7" t="s">
        <v>43</v>
      </c>
      <c r="I343" s="8" t="s">
        <v>2106</v>
      </c>
      <c r="J343" s="30">
        <v>750</v>
      </c>
      <c r="K343" s="38">
        <v>215000</v>
      </c>
    </row>
    <row r="344" spans="1:11" s="1" customFormat="1" x14ac:dyDescent="0.25">
      <c r="A344" s="1" t="s">
        <v>14</v>
      </c>
      <c r="B344" s="71">
        <v>39141.03125</v>
      </c>
      <c r="C344" s="67">
        <v>39141</v>
      </c>
      <c r="D344" s="7" t="s">
        <v>2200</v>
      </c>
      <c r="E344" s="82">
        <f>DATE(YEAR(C344), MONTH(C344), DAY(C344)) + TIME(HOUR(D344), MINUTE(D344), SECOND(D344))</f>
        <v>39141.864583333336</v>
      </c>
      <c r="F344" s="7" t="s">
        <v>52</v>
      </c>
      <c r="G344" s="7" t="s">
        <v>50</v>
      </c>
      <c r="H344" s="7" t="s">
        <v>43</v>
      </c>
      <c r="I344" s="8" t="s">
        <v>2106</v>
      </c>
      <c r="J344" s="30">
        <v>110</v>
      </c>
      <c r="K344" s="38">
        <v>671189</v>
      </c>
    </row>
    <row r="345" spans="1:11" s="1" customFormat="1" ht="38.25" x14ac:dyDescent="0.25">
      <c r="A345" s="1" t="s">
        <v>17</v>
      </c>
      <c r="B345" s="71">
        <v>39142.902777777781</v>
      </c>
      <c r="C345" s="67">
        <v>39142</v>
      </c>
      <c r="D345" s="7" t="s">
        <v>2194</v>
      </c>
      <c r="E345" s="82">
        <f>DATE(YEAR(C345), MONTH(C345), DAY(C345)) + TIME(HOUR(D345), MINUTE(D345), SECOND(D345))</f>
        <v>39142.979166666664</v>
      </c>
      <c r="F345" s="7" t="s">
        <v>294</v>
      </c>
      <c r="G345" s="7" t="s">
        <v>30</v>
      </c>
      <c r="H345" s="7" t="s">
        <v>43</v>
      </c>
      <c r="I345" s="48" t="s">
        <v>2112</v>
      </c>
      <c r="J345" s="30">
        <v>95</v>
      </c>
      <c r="K345" s="38">
        <v>25445</v>
      </c>
    </row>
    <row r="346" spans="1:11" s="1" customFormat="1" x14ac:dyDescent="0.25">
      <c r="A346" s="1" t="s">
        <v>17</v>
      </c>
      <c r="B346" s="71">
        <v>39172.3125</v>
      </c>
      <c r="C346" s="67">
        <v>39172</v>
      </c>
      <c r="D346" s="7" t="s">
        <v>2170</v>
      </c>
      <c r="E346" s="82">
        <f>DATE(YEAR(C346), MONTH(C346), DAY(C346)) + TIME(HOUR(D346), MINUTE(D346), SECOND(D346))</f>
        <v>39172.791666666664</v>
      </c>
      <c r="F346" s="7" t="s">
        <v>295</v>
      </c>
      <c r="G346" s="7" t="s">
        <v>46</v>
      </c>
      <c r="H346" s="7" t="s">
        <v>43</v>
      </c>
      <c r="I346" s="49" t="s">
        <v>2109</v>
      </c>
      <c r="J346" s="30">
        <v>179</v>
      </c>
      <c r="K346" s="38">
        <v>67000</v>
      </c>
    </row>
    <row r="347" spans="1:11" s="1" customFormat="1" ht="25.5" x14ac:dyDescent="0.25">
      <c r="A347" s="1" t="s">
        <v>20</v>
      </c>
      <c r="B347" s="71">
        <v>39177.888888888891</v>
      </c>
      <c r="C347" s="67">
        <v>39177</v>
      </c>
      <c r="D347" s="7" t="s">
        <v>2201</v>
      </c>
      <c r="E347" s="82">
        <f>DATE(YEAR(C347), MONTH(C347), DAY(C347)) + TIME(HOUR(D347), MINUTE(D347), SECOND(D347))</f>
        <v>39177.548611111109</v>
      </c>
      <c r="F347" s="7" t="s">
        <v>296</v>
      </c>
      <c r="G347" s="7" t="s">
        <v>25</v>
      </c>
      <c r="H347" s="7" t="s">
        <v>43</v>
      </c>
      <c r="I347" s="8" t="s">
        <v>2106</v>
      </c>
      <c r="J347" s="30"/>
      <c r="K347" s="38">
        <v>117142</v>
      </c>
    </row>
    <row r="348" spans="1:11" s="1" customFormat="1" ht="25.5" x14ac:dyDescent="0.25">
      <c r="A348" s="1" t="s">
        <v>20</v>
      </c>
      <c r="B348" s="71">
        <v>39184.022222222222</v>
      </c>
      <c r="C348" s="67">
        <v>39184</v>
      </c>
      <c r="D348" s="7" t="s">
        <v>2202</v>
      </c>
      <c r="E348" s="82">
        <f>DATE(YEAR(C348), MONTH(C348), DAY(C348)) + TIME(HOUR(D348), MINUTE(D348), SECOND(D348))</f>
        <v>39184.876388888886</v>
      </c>
      <c r="F348" s="7" t="s">
        <v>297</v>
      </c>
      <c r="G348" s="7" t="s">
        <v>50</v>
      </c>
      <c r="H348" s="7" t="s">
        <v>43</v>
      </c>
      <c r="I348" s="16" t="s">
        <v>1036</v>
      </c>
      <c r="J348" s="30">
        <v>200</v>
      </c>
      <c r="K348" s="38">
        <v>158977</v>
      </c>
    </row>
    <row r="349" spans="1:11" s="1" customFormat="1" ht="25.5" x14ac:dyDescent="0.25">
      <c r="A349" s="1" t="s">
        <v>20</v>
      </c>
      <c r="B349" s="71">
        <v>39184.381249999999</v>
      </c>
      <c r="C349" s="67">
        <v>39184</v>
      </c>
      <c r="D349" s="7" t="s">
        <v>2203</v>
      </c>
      <c r="E349" s="82">
        <f>DATE(YEAR(C349), MONTH(C349), DAY(C349)) + TIME(HOUR(D349), MINUTE(D349), SECOND(D349))</f>
        <v>39184.474305555559</v>
      </c>
      <c r="F349" s="7" t="s">
        <v>298</v>
      </c>
      <c r="G349" s="7" t="s">
        <v>50</v>
      </c>
      <c r="H349" s="7" t="s">
        <v>43</v>
      </c>
      <c r="I349" s="48" t="s">
        <v>2107</v>
      </c>
      <c r="J349" s="30">
        <v>130</v>
      </c>
      <c r="K349" s="38"/>
    </row>
    <row r="350" spans="1:11" s="1" customFormat="1" ht="25.5" x14ac:dyDescent="0.25">
      <c r="A350" s="1" t="s">
        <v>20</v>
      </c>
      <c r="B350" s="71">
        <v>39186.375</v>
      </c>
      <c r="C350" s="67">
        <v>39186</v>
      </c>
      <c r="D350" s="7" t="s">
        <v>2151</v>
      </c>
      <c r="E350" s="82">
        <f>DATE(YEAR(C350), MONTH(C350), DAY(C350)) + TIME(HOUR(D350), MINUTE(D350), SECOND(D350))</f>
        <v>39186.458333333336</v>
      </c>
      <c r="F350" s="7" t="s">
        <v>299</v>
      </c>
      <c r="G350" s="7" t="s">
        <v>25</v>
      </c>
      <c r="H350" s="7" t="s">
        <v>43</v>
      </c>
      <c r="I350" s="16" t="s">
        <v>1036</v>
      </c>
      <c r="J350" s="30" t="s">
        <v>300</v>
      </c>
      <c r="K350" s="38">
        <v>70000</v>
      </c>
    </row>
    <row r="351" spans="1:11" s="1" customFormat="1" x14ac:dyDescent="0.25">
      <c r="A351" s="1" t="s">
        <v>20</v>
      </c>
      <c r="B351" s="71">
        <v>39188.333333333336</v>
      </c>
      <c r="C351" s="67">
        <v>39188</v>
      </c>
      <c r="D351" s="7" t="s">
        <v>2170</v>
      </c>
      <c r="E351" s="82">
        <f>DATE(YEAR(C351), MONTH(C351), DAY(C351)) + TIME(HOUR(D351), MINUTE(D351), SECOND(D351))</f>
        <v>39188.791666666664</v>
      </c>
      <c r="F351" s="7" t="s">
        <v>301</v>
      </c>
      <c r="G351" s="7" t="s">
        <v>25</v>
      </c>
      <c r="H351" s="7" t="s">
        <v>43</v>
      </c>
      <c r="I351" s="49" t="s">
        <v>2109</v>
      </c>
      <c r="J351" s="30"/>
      <c r="K351" s="38">
        <v>102568</v>
      </c>
    </row>
    <row r="352" spans="1:11" s="1" customFormat="1" ht="25.5" x14ac:dyDescent="0.25">
      <c r="A352" s="1" t="s">
        <v>20</v>
      </c>
      <c r="B352" s="71">
        <v>39188.426388888889</v>
      </c>
      <c r="C352" s="67">
        <v>39188</v>
      </c>
      <c r="D352" s="7" t="s">
        <v>2204</v>
      </c>
      <c r="E352" s="82">
        <f>DATE(YEAR(C352), MONTH(C352), DAY(C352)) + TIME(HOUR(D352), MINUTE(D352), SECOND(D352))</f>
        <v>39188.929166666669</v>
      </c>
      <c r="F352" s="7" t="s">
        <v>296</v>
      </c>
      <c r="G352" s="7" t="s">
        <v>25</v>
      </c>
      <c r="H352" s="7" t="s">
        <v>43</v>
      </c>
      <c r="I352" s="8" t="s">
        <v>2106</v>
      </c>
      <c r="J352" s="30"/>
      <c r="K352" s="38">
        <v>127545</v>
      </c>
    </row>
    <row r="353" spans="1:11" s="1" customFormat="1" x14ac:dyDescent="0.25">
      <c r="A353" s="1" t="s">
        <v>20</v>
      </c>
      <c r="B353" s="71">
        <v>39188.458333333336</v>
      </c>
      <c r="C353" s="67">
        <v>39188</v>
      </c>
      <c r="D353" s="7" t="s">
        <v>2170</v>
      </c>
      <c r="E353" s="82">
        <f>DATE(YEAR(C353), MONTH(C353), DAY(C353)) + TIME(HOUR(D353), MINUTE(D353), SECOND(D353))</f>
        <v>39188.791666666664</v>
      </c>
      <c r="F353" s="7" t="s">
        <v>105</v>
      </c>
      <c r="G353" s="7" t="s">
        <v>30</v>
      </c>
      <c r="H353" s="7" t="s">
        <v>43</v>
      </c>
      <c r="I353" s="16" t="s">
        <v>1036</v>
      </c>
      <c r="J353" s="30"/>
      <c r="K353" s="38">
        <v>33000</v>
      </c>
    </row>
    <row r="354" spans="1:11" s="1" customFormat="1" ht="38.25" x14ac:dyDescent="0.25">
      <c r="A354" s="1" t="s">
        <v>20</v>
      </c>
      <c r="B354" s="71">
        <v>39188.583333333336</v>
      </c>
      <c r="C354" s="67">
        <v>39188</v>
      </c>
      <c r="D354" s="7" t="s">
        <v>2134</v>
      </c>
      <c r="E354" s="82">
        <f>DATE(YEAR(C354), MONTH(C354), DAY(C354)) + TIME(HOUR(D354), MINUTE(D354), SECOND(D354))</f>
        <v>39188.708333333336</v>
      </c>
      <c r="F354" s="7" t="s">
        <v>302</v>
      </c>
      <c r="G354" s="7" t="s">
        <v>223</v>
      </c>
      <c r="H354" s="7" t="s">
        <v>43</v>
      </c>
      <c r="I354" s="49" t="s">
        <v>2109</v>
      </c>
      <c r="J354" s="30">
        <v>160</v>
      </c>
      <c r="K354" s="38">
        <v>138000</v>
      </c>
    </row>
    <row r="355" spans="1:11" s="1" customFormat="1" ht="38.25" x14ac:dyDescent="0.25">
      <c r="A355" s="1" t="s">
        <v>20</v>
      </c>
      <c r="B355" s="71">
        <v>39188.586111111108</v>
      </c>
      <c r="C355" s="67">
        <v>39188</v>
      </c>
      <c r="D355" s="7" t="s">
        <v>2205</v>
      </c>
      <c r="E355" s="82">
        <f>DATE(YEAR(C355), MONTH(C355), DAY(C355)) + TIME(HOUR(D355), MINUTE(D355), SECOND(D355))</f>
        <v>39188.793749999997</v>
      </c>
      <c r="F355" s="7" t="s">
        <v>303</v>
      </c>
      <c r="G355" s="7" t="s">
        <v>30</v>
      </c>
      <c r="H355" s="7" t="s">
        <v>43</v>
      </c>
      <c r="I355" s="16" t="s">
        <v>1036</v>
      </c>
      <c r="J355" s="30">
        <v>90</v>
      </c>
      <c r="K355" s="38">
        <v>242000</v>
      </c>
    </row>
    <row r="356" spans="1:11" s="1" customFormat="1" ht="63.75" x14ac:dyDescent="0.25">
      <c r="A356" s="1" t="s">
        <v>479</v>
      </c>
      <c r="B356" s="71">
        <v>39204.5625</v>
      </c>
      <c r="C356" s="67">
        <v>39204</v>
      </c>
      <c r="D356" s="7" t="s">
        <v>2186</v>
      </c>
      <c r="E356" s="82">
        <f>DATE(YEAR(C356), MONTH(C356), DAY(C356)) + TIME(HOUR(D356), MINUTE(D356), SECOND(D356))</f>
        <v>39204.833333333336</v>
      </c>
      <c r="F356" s="7" t="s">
        <v>304</v>
      </c>
      <c r="G356" s="7" t="s">
        <v>46</v>
      </c>
      <c r="H356" s="7" t="s">
        <v>43</v>
      </c>
      <c r="I356" s="48" t="s">
        <v>2112</v>
      </c>
      <c r="J356" s="30"/>
      <c r="K356" s="38">
        <v>300000</v>
      </c>
    </row>
    <row r="357" spans="1:11" s="1" customFormat="1" ht="25.5" x14ac:dyDescent="0.25">
      <c r="A357" s="1" t="s">
        <v>479</v>
      </c>
      <c r="B357" s="71">
        <v>39212.414583333331</v>
      </c>
      <c r="C357" s="67">
        <v>39212</v>
      </c>
      <c r="D357" s="7" t="s">
        <v>2206</v>
      </c>
      <c r="E357" s="82">
        <f>DATE(YEAR(C357), MONTH(C357), DAY(C357)) + TIME(HOUR(D357), MINUTE(D357), SECOND(D357))</f>
        <v>39212.574305555558</v>
      </c>
      <c r="F357" s="7" t="s">
        <v>298</v>
      </c>
      <c r="G357" s="7" t="s">
        <v>50</v>
      </c>
      <c r="H357" s="7" t="s">
        <v>43</v>
      </c>
      <c r="I357" s="48" t="s">
        <v>2107</v>
      </c>
      <c r="J357" s="30">
        <v>150</v>
      </c>
      <c r="K357" s="38"/>
    </row>
    <row r="358" spans="1:11" s="1" customFormat="1" ht="25.5" x14ac:dyDescent="0.25">
      <c r="A358" s="1" t="s">
        <v>479</v>
      </c>
      <c r="B358" s="71">
        <v>39216.46875</v>
      </c>
      <c r="C358" s="67">
        <v>39216</v>
      </c>
      <c r="D358" s="7" t="s">
        <v>2207</v>
      </c>
      <c r="E358" s="82">
        <f>DATE(YEAR(C358), MONTH(C358), DAY(C358)) + TIME(HOUR(D358), MINUTE(D358), SECOND(D358))</f>
        <v>39216.576388888891</v>
      </c>
      <c r="F358" s="7" t="s">
        <v>298</v>
      </c>
      <c r="G358" s="7" t="s">
        <v>50</v>
      </c>
      <c r="H358" s="7" t="s">
        <v>43</v>
      </c>
      <c r="I358" s="48" t="s">
        <v>2107</v>
      </c>
      <c r="J358" s="30">
        <v>150</v>
      </c>
      <c r="K358" s="38"/>
    </row>
    <row r="359" spans="1:11" s="1" customFormat="1" x14ac:dyDescent="0.25">
      <c r="A359" s="1" t="s">
        <v>479</v>
      </c>
      <c r="B359" s="71">
        <v>39217.625</v>
      </c>
      <c r="C359" s="67">
        <v>39217</v>
      </c>
      <c r="D359" s="7" t="s">
        <v>2145</v>
      </c>
      <c r="E359" s="82">
        <f>DATE(YEAR(C359), MONTH(C359), DAY(C359)) + TIME(HOUR(D359), MINUTE(D359), SECOND(D359))</f>
        <v>39217.291666666664</v>
      </c>
      <c r="F359" s="7" t="s">
        <v>81</v>
      </c>
      <c r="G359" s="7" t="s">
        <v>223</v>
      </c>
      <c r="H359" s="7" t="s">
        <v>43</v>
      </c>
      <c r="I359" s="49" t="s">
        <v>2109</v>
      </c>
      <c r="J359" s="30">
        <v>500</v>
      </c>
      <c r="K359" s="38">
        <v>66000</v>
      </c>
    </row>
    <row r="360" spans="1:11" s="1" customFormat="1" x14ac:dyDescent="0.25">
      <c r="A360" s="1" t="s">
        <v>479</v>
      </c>
      <c r="B360" s="71">
        <v>39218.75</v>
      </c>
      <c r="C360" s="67">
        <v>39218</v>
      </c>
      <c r="D360" s="7" t="s">
        <v>2136</v>
      </c>
      <c r="E360" s="82">
        <f>DATE(YEAR(C360), MONTH(C360), DAY(C360)) + TIME(HOUR(D360), MINUTE(D360), SECOND(D360))</f>
        <v>39218.208333333336</v>
      </c>
      <c r="F360" s="7" t="s">
        <v>305</v>
      </c>
      <c r="G360" s="7" t="s">
        <v>25</v>
      </c>
      <c r="H360" s="7" t="s">
        <v>43</v>
      </c>
      <c r="I360" s="48" t="s">
        <v>2112</v>
      </c>
      <c r="J360" s="30"/>
      <c r="K360" s="38">
        <v>67000</v>
      </c>
    </row>
    <row r="361" spans="1:11" s="1" customFormat="1" ht="25.5" x14ac:dyDescent="0.25">
      <c r="A361" s="1" t="s">
        <v>479</v>
      </c>
      <c r="B361" s="71">
        <v>39223.574999999997</v>
      </c>
      <c r="C361" s="67">
        <v>39223</v>
      </c>
      <c r="D361" s="7" t="s">
        <v>2208</v>
      </c>
      <c r="E361" s="82">
        <f>DATE(YEAR(C361), MONTH(C361), DAY(C361)) + TIME(HOUR(D361), MINUTE(D361), SECOND(D361))</f>
        <v>39223.701388888891</v>
      </c>
      <c r="F361" s="7" t="s">
        <v>306</v>
      </c>
      <c r="G361" s="7" t="s">
        <v>50</v>
      </c>
      <c r="H361" s="7" t="s">
        <v>43</v>
      </c>
      <c r="I361" s="48" t="s">
        <v>2107</v>
      </c>
      <c r="J361" s="30">
        <v>140</v>
      </c>
      <c r="K361" s="38"/>
    </row>
    <row r="362" spans="1:11" s="1" customFormat="1" ht="25.5" x14ac:dyDescent="0.25">
      <c r="A362" s="1" t="s">
        <v>483</v>
      </c>
      <c r="B362" s="71">
        <v>39238.455555555556</v>
      </c>
      <c r="C362" s="67">
        <v>39238</v>
      </c>
      <c r="D362" s="7" t="s">
        <v>2209</v>
      </c>
      <c r="E362" s="82">
        <f>DATE(YEAR(C362), MONTH(C362), DAY(C362)) + TIME(HOUR(D362), MINUTE(D362), SECOND(D362))</f>
        <v>39238.493750000001</v>
      </c>
      <c r="F362" s="7" t="s">
        <v>263</v>
      </c>
      <c r="G362" s="7" t="s">
        <v>50</v>
      </c>
      <c r="H362" s="7" t="s">
        <v>43</v>
      </c>
      <c r="I362" s="16" t="s">
        <v>2111</v>
      </c>
      <c r="J362" s="30">
        <v>424</v>
      </c>
      <c r="K362" s="38">
        <v>80000</v>
      </c>
    </row>
    <row r="363" spans="1:11" s="1" customFormat="1" ht="51" x14ac:dyDescent="0.25">
      <c r="A363" s="1" t="s">
        <v>483</v>
      </c>
      <c r="B363" s="71">
        <v>39260.65347222222</v>
      </c>
      <c r="C363" s="67">
        <v>39260</v>
      </c>
      <c r="D363" s="7" t="s">
        <v>2122</v>
      </c>
      <c r="E363" s="82">
        <f>DATE(YEAR(C363), MONTH(C363), DAY(C363)) + TIME(HOUR(D363), MINUTE(D363), SECOND(D363))</f>
        <v>39260.6875</v>
      </c>
      <c r="F363" s="7" t="s">
        <v>307</v>
      </c>
      <c r="G363" s="7" t="s">
        <v>25</v>
      </c>
      <c r="H363" s="7" t="s">
        <v>43</v>
      </c>
      <c r="I363" s="49" t="s">
        <v>2109</v>
      </c>
      <c r="J363" s="30">
        <v>460</v>
      </c>
      <c r="K363" s="38">
        <v>137000</v>
      </c>
    </row>
    <row r="364" spans="1:11" s="1" customFormat="1" x14ac:dyDescent="0.25">
      <c r="A364" s="1" t="s">
        <v>483</v>
      </c>
      <c r="B364" s="71">
        <v>39260.654166666667</v>
      </c>
      <c r="C364" s="67">
        <v>39260</v>
      </c>
      <c r="D364" s="7" t="s">
        <v>2122</v>
      </c>
      <c r="E364" s="82">
        <f>DATE(YEAR(C364), MONTH(C364), DAY(C364)) + TIME(HOUR(D364), MINUTE(D364), SECOND(D364))</f>
        <v>39260.6875</v>
      </c>
      <c r="F364" s="7" t="s">
        <v>63</v>
      </c>
      <c r="G364" s="7" t="s">
        <v>25</v>
      </c>
      <c r="H364" s="7" t="s">
        <v>43</v>
      </c>
      <c r="I364" s="16" t="s">
        <v>2111</v>
      </c>
      <c r="J364" s="30">
        <v>460</v>
      </c>
      <c r="K364" s="38" t="s">
        <v>128</v>
      </c>
    </row>
    <row r="365" spans="1:11" s="1" customFormat="1" ht="25.5" x14ac:dyDescent="0.25">
      <c r="A365" s="1" t="s">
        <v>483</v>
      </c>
      <c r="B365" s="71">
        <v>39262.390972222223</v>
      </c>
      <c r="C365" s="67">
        <v>39262</v>
      </c>
      <c r="D365" s="7" t="s">
        <v>2210</v>
      </c>
      <c r="E365" s="82">
        <f>DATE(YEAR(C365), MONTH(C365), DAY(C365)) + TIME(HOUR(D365), MINUTE(D365), SECOND(D365))</f>
        <v>39262.42291666667</v>
      </c>
      <c r="F365" s="7" t="s">
        <v>308</v>
      </c>
      <c r="G365" s="7" t="s">
        <v>50</v>
      </c>
      <c r="H365" s="7" t="s">
        <v>43</v>
      </c>
      <c r="I365" s="16" t="s">
        <v>2111</v>
      </c>
      <c r="J365" s="30">
        <v>399</v>
      </c>
      <c r="K365" s="38">
        <v>98700</v>
      </c>
    </row>
    <row r="366" spans="1:11" s="1" customFormat="1" x14ac:dyDescent="0.25">
      <c r="A366" s="1" t="s">
        <v>22</v>
      </c>
      <c r="B366" s="71">
        <v>39266.457638888889</v>
      </c>
      <c r="C366" s="67">
        <v>39266</v>
      </c>
      <c r="D366" s="7" t="s">
        <v>2176</v>
      </c>
      <c r="E366" s="82">
        <f>DATE(YEAR(C366), MONTH(C366), DAY(C366)) + TIME(HOUR(D366), MINUTE(D366), SECOND(D366))</f>
        <v>39266.75</v>
      </c>
      <c r="F366" s="7" t="s">
        <v>309</v>
      </c>
      <c r="G366" s="7" t="s">
        <v>50</v>
      </c>
      <c r="H366" s="7" t="s">
        <v>43</v>
      </c>
      <c r="I366" s="16" t="s">
        <v>2111</v>
      </c>
      <c r="J366" s="30"/>
      <c r="K366" s="38"/>
    </row>
    <row r="367" spans="1:11" s="1" customFormat="1" x14ac:dyDescent="0.25">
      <c r="A367" s="1" t="s">
        <v>22</v>
      </c>
      <c r="B367" s="71">
        <v>39268.791666666664</v>
      </c>
      <c r="C367" s="67">
        <v>39268</v>
      </c>
      <c r="D367" s="7" t="s">
        <v>2145</v>
      </c>
      <c r="E367" s="82">
        <f>DATE(YEAR(C367), MONTH(C367), DAY(C367)) + TIME(HOUR(D367), MINUTE(D367), SECOND(D367))</f>
        <v>39268.291666666664</v>
      </c>
      <c r="F367" s="7" t="s">
        <v>81</v>
      </c>
      <c r="G367" s="7" t="s">
        <v>223</v>
      </c>
      <c r="H367" s="7" t="s">
        <v>43</v>
      </c>
      <c r="I367" s="48" t="s">
        <v>2112</v>
      </c>
      <c r="J367" s="30"/>
      <c r="K367" s="38">
        <v>69000</v>
      </c>
    </row>
    <row r="368" spans="1:11" s="1" customFormat="1" ht="25.5" x14ac:dyDescent="0.25">
      <c r="A368" s="1" t="s">
        <v>22</v>
      </c>
      <c r="B368" s="71">
        <v>39269.720833333333</v>
      </c>
      <c r="C368" s="67">
        <v>39269</v>
      </c>
      <c r="D368" s="7" t="s">
        <v>2211</v>
      </c>
      <c r="E368" s="82">
        <f>DATE(YEAR(C368), MONTH(C368), DAY(C368)) + TIME(HOUR(D368), MINUTE(D368), SECOND(D368))</f>
        <v>39269.763888888891</v>
      </c>
      <c r="F368" s="7" t="s">
        <v>311</v>
      </c>
      <c r="G368" s="7" t="s">
        <v>50</v>
      </c>
      <c r="H368" s="7" t="s">
        <v>43</v>
      </c>
      <c r="I368" s="16" t="s">
        <v>2111</v>
      </c>
      <c r="J368" s="30">
        <v>60</v>
      </c>
      <c r="K368" s="38">
        <v>0</v>
      </c>
    </row>
    <row r="369" spans="1:11" s="1" customFormat="1" x14ac:dyDescent="0.25">
      <c r="A369" s="1" t="s">
        <v>22</v>
      </c>
      <c r="B369" s="71">
        <v>39273.458333333336</v>
      </c>
      <c r="C369" s="67">
        <v>39273</v>
      </c>
      <c r="D369" s="7" t="s">
        <v>2188</v>
      </c>
      <c r="E369" s="82">
        <f>DATE(YEAR(C369), MONTH(C369), DAY(C369)) + TIME(HOUR(D369), MINUTE(D369), SECOND(D369))</f>
        <v>39273.25</v>
      </c>
      <c r="F369" s="7" t="s">
        <v>312</v>
      </c>
      <c r="G369" s="7" t="s">
        <v>25</v>
      </c>
      <c r="H369" s="7" t="s">
        <v>43</v>
      </c>
      <c r="I369" s="48" t="s">
        <v>2112</v>
      </c>
      <c r="J369" s="30">
        <v>650</v>
      </c>
      <c r="K369" s="38">
        <v>300000</v>
      </c>
    </row>
    <row r="370" spans="1:11" s="1" customFormat="1" x14ac:dyDescent="0.25">
      <c r="A370" s="1" t="s">
        <v>22</v>
      </c>
      <c r="B370" s="71">
        <v>39279.678472222222</v>
      </c>
      <c r="C370" s="67">
        <v>39279</v>
      </c>
      <c r="D370" s="7" t="s">
        <v>2118</v>
      </c>
      <c r="E370" s="82">
        <f>DATE(YEAR(C370), MONTH(C370), DAY(C370)) + TIME(HOUR(D370), MINUTE(D370), SECOND(D370))</f>
        <v>39279.875</v>
      </c>
      <c r="F370" s="7" t="s">
        <v>313</v>
      </c>
      <c r="G370" s="7" t="s">
        <v>50</v>
      </c>
      <c r="H370" s="7" t="s">
        <v>43</v>
      </c>
      <c r="I370" s="48" t="s">
        <v>2113</v>
      </c>
      <c r="J370" s="30">
        <v>306</v>
      </c>
      <c r="K370" s="38" t="s">
        <v>128</v>
      </c>
    </row>
    <row r="371" spans="1:11" s="1" customFormat="1" ht="25.5" x14ac:dyDescent="0.25">
      <c r="A371" s="1" t="s">
        <v>22</v>
      </c>
      <c r="B371" s="71">
        <v>39281.75</v>
      </c>
      <c r="C371" s="67">
        <v>39281</v>
      </c>
      <c r="D371" s="7" t="s">
        <v>2212</v>
      </c>
      <c r="E371" s="82">
        <f>DATE(YEAR(C371), MONTH(C371), DAY(C371)) + TIME(HOUR(D371), MINUTE(D371), SECOND(D371))</f>
        <v>39281.083333333336</v>
      </c>
      <c r="F371" s="7" t="s">
        <v>255</v>
      </c>
      <c r="G371" s="7" t="s">
        <v>223</v>
      </c>
      <c r="H371" s="7" t="s">
        <v>43</v>
      </c>
      <c r="I371" s="48" t="s">
        <v>2112</v>
      </c>
      <c r="J371" s="30">
        <v>300</v>
      </c>
      <c r="K371" s="38">
        <v>135000</v>
      </c>
    </row>
    <row r="372" spans="1:11" s="1" customFormat="1" ht="25.5" x14ac:dyDescent="0.25">
      <c r="A372" s="1" t="s">
        <v>22</v>
      </c>
      <c r="B372" s="71">
        <v>39282.625</v>
      </c>
      <c r="C372" s="67">
        <v>39282</v>
      </c>
      <c r="D372" s="7" t="s">
        <v>2194</v>
      </c>
      <c r="E372" s="82">
        <f>DATE(YEAR(C372), MONTH(C372), DAY(C372)) + TIME(HOUR(D372), MINUTE(D372), SECOND(D372))</f>
        <v>39282.979166666664</v>
      </c>
      <c r="F372" s="7" t="s">
        <v>314</v>
      </c>
      <c r="G372" s="7" t="s">
        <v>223</v>
      </c>
      <c r="H372" s="7" t="s">
        <v>43</v>
      </c>
      <c r="I372" s="48" t="s">
        <v>2112</v>
      </c>
      <c r="J372" s="30"/>
      <c r="K372" s="38">
        <v>60000</v>
      </c>
    </row>
    <row r="373" spans="1:11" s="1" customFormat="1" ht="25.5" x14ac:dyDescent="0.25">
      <c r="A373" s="1" t="s">
        <v>22</v>
      </c>
      <c r="B373" s="71">
        <v>39282.659722222219</v>
      </c>
      <c r="C373" s="67">
        <v>39282</v>
      </c>
      <c r="D373" s="7" t="s">
        <v>2213</v>
      </c>
      <c r="E373" s="82">
        <f>DATE(YEAR(C373), MONTH(C373), DAY(C373)) + TIME(HOUR(D373), MINUTE(D373), SECOND(D373))</f>
        <v>39282.927083333336</v>
      </c>
      <c r="F373" s="7" t="s">
        <v>315</v>
      </c>
      <c r="G373" s="7" t="s">
        <v>30</v>
      </c>
      <c r="H373" s="7" t="s">
        <v>43</v>
      </c>
      <c r="I373" s="48" t="s">
        <v>2112</v>
      </c>
      <c r="J373" s="30">
        <v>72</v>
      </c>
      <c r="K373" s="38">
        <v>107000</v>
      </c>
    </row>
    <row r="374" spans="1:11" s="1" customFormat="1" ht="38.25" x14ac:dyDescent="0.25">
      <c r="A374" s="1" t="s">
        <v>26</v>
      </c>
      <c r="B374" s="71">
        <v>39302.541666666664</v>
      </c>
      <c r="C374" s="67">
        <v>39302</v>
      </c>
      <c r="D374" s="7" t="s">
        <v>2118</v>
      </c>
      <c r="E374" s="82">
        <f>DATE(YEAR(C374), MONTH(C374), DAY(C374)) + TIME(HOUR(D374), MINUTE(D374), SECOND(D374))</f>
        <v>39302.875</v>
      </c>
      <c r="F374" s="7" t="s">
        <v>316</v>
      </c>
      <c r="G374" s="7" t="s">
        <v>30</v>
      </c>
      <c r="H374" s="7" t="s">
        <v>43</v>
      </c>
      <c r="I374" s="49" t="s">
        <v>2114</v>
      </c>
      <c r="J374" s="30"/>
      <c r="K374" s="38"/>
    </row>
    <row r="375" spans="1:11" s="1" customFormat="1" ht="25.5" x14ac:dyDescent="0.25">
      <c r="A375" s="1" t="s">
        <v>26</v>
      </c>
      <c r="B375" s="71">
        <v>39302.663888888892</v>
      </c>
      <c r="C375" s="67">
        <v>39302</v>
      </c>
      <c r="D375" s="7" t="s">
        <v>2214</v>
      </c>
      <c r="E375" s="82">
        <f>DATE(YEAR(C375), MONTH(C375), DAY(C375)) + TIME(HOUR(D375), MINUTE(D375), SECOND(D375))</f>
        <v>39302.749305555553</v>
      </c>
      <c r="F375" s="7" t="s">
        <v>317</v>
      </c>
      <c r="G375" s="7" t="s">
        <v>223</v>
      </c>
      <c r="H375" s="7" t="s">
        <v>43</v>
      </c>
      <c r="I375" s="16" t="s">
        <v>2111</v>
      </c>
      <c r="J375" s="30"/>
      <c r="K375" s="38"/>
    </row>
    <row r="376" spans="1:11" s="1" customFormat="1" ht="38.25" x14ac:dyDescent="0.25">
      <c r="A376" s="1" t="s">
        <v>26</v>
      </c>
      <c r="B376" s="71">
        <v>39303.53125</v>
      </c>
      <c r="C376" s="67">
        <v>39303</v>
      </c>
      <c r="D376" s="7" t="s">
        <v>2118</v>
      </c>
      <c r="E376" s="82">
        <f>DATE(YEAR(C376), MONTH(C376), DAY(C376)) + TIME(HOUR(D376), MINUTE(D376), SECOND(D376))</f>
        <v>39303.875</v>
      </c>
      <c r="F376" s="7" t="s">
        <v>316</v>
      </c>
      <c r="G376" s="7" t="s">
        <v>30</v>
      </c>
      <c r="H376" s="7" t="s">
        <v>43</v>
      </c>
      <c r="I376" s="49" t="s">
        <v>2114</v>
      </c>
      <c r="J376" s="30"/>
      <c r="K376" s="38"/>
    </row>
    <row r="377" spans="1:11" s="1" customFormat="1" ht="25.5" x14ac:dyDescent="0.25">
      <c r="A377" s="1" t="s">
        <v>26</v>
      </c>
      <c r="B377" s="71">
        <v>39303.620138888888</v>
      </c>
      <c r="C377" s="67">
        <v>39303</v>
      </c>
      <c r="D377" s="7" t="s">
        <v>2215</v>
      </c>
      <c r="E377" s="82">
        <f>DATE(YEAR(C377), MONTH(C377), DAY(C377)) + TIME(HOUR(D377), MINUTE(D377), SECOND(D377))</f>
        <v>39303.674305555556</v>
      </c>
      <c r="F377" s="7" t="s">
        <v>318</v>
      </c>
      <c r="G377" s="7" t="s">
        <v>223</v>
      </c>
      <c r="H377" s="7" t="s">
        <v>43</v>
      </c>
      <c r="I377" s="49" t="s">
        <v>2109</v>
      </c>
      <c r="J377" s="30">
        <v>90</v>
      </c>
      <c r="K377" s="38">
        <v>55000</v>
      </c>
    </row>
    <row r="378" spans="1:11" s="1" customFormat="1" ht="38.25" x14ac:dyDescent="0.25">
      <c r="A378" s="1" t="s">
        <v>26</v>
      </c>
      <c r="B378" s="71">
        <v>39304.513888888891</v>
      </c>
      <c r="C378" s="67">
        <v>39304</v>
      </c>
      <c r="D378" s="7" t="s">
        <v>2118</v>
      </c>
      <c r="E378" s="82">
        <f>DATE(YEAR(C378), MONTH(C378), DAY(C378)) + TIME(HOUR(D378), MINUTE(D378), SECOND(D378))</f>
        <v>39304.875</v>
      </c>
      <c r="F378" s="7" t="s">
        <v>316</v>
      </c>
      <c r="G378" s="7" t="s">
        <v>30</v>
      </c>
      <c r="H378" s="7" t="s">
        <v>43</v>
      </c>
      <c r="I378" s="49" t="s">
        <v>2114</v>
      </c>
      <c r="J378" s="30"/>
      <c r="K378" s="38"/>
    </row>
    <row r="379" spans="1:11" s="1" customFormat="1" x14ac:dyDescent="0.25">
      <c r="A379" s="1" t="s">
        <v>26</v>
      </c>
      <c r="B379" s="71">
        <v>39307.0625</v>
      </c>
      <c r="C379" s="67">
        <v>39307</v>
      </c>
      <c r="D379" s="7" t="s">
        <v>2163</v>
      </c>
      <c r="E379" s="82">
        <f>DATE(YEAR(C379), MONTH(C379), DAY(C379)) + TIME(HOUR(D379), MINUTE(D379), SECOND(D379))</f>
        <v>39307</v>
      </c>
      <c r="F379" s="7" t="s">
        <v>319</v>
      </c>
      <c r="G379" s="7" t="s">
        <v>30</v>
      </c>
      <c r="H379" s="7" t="s">
        <v>43</v>
      </c>
      <c r="I379" s="49" t="s">
        <v>2109</v>
      </c>
      <c r="J379" s="30"/>
      <c r="K379" s="38">
        <v>63000</v>
      </c>
    </row>
    <row r="380" spans="1:11" s="1" customFormat="1" ht="63.75" x14ac:dyDescent="0.25">
      <c r="A380" s="1" t="s">
        <v>26</v>
      </c>
      <c r="B380" s="71">
        <v>39308.583333333336</v>
      </c>
      <c r="C380" s="67">
        <v>39308</v>
      </c>
      <c r="D380" s="7" t="s">
        <v>2176</v>
      </c>
      <c r="E380" s="82">
        <f>DATE(YEAR(C380), MONTH(C380), DAY(C380)) + TIME(HOUR(D380), MINUTE(D380), SECOND(D380))</f>
        <v>39308.75</v>
      </c>
      <c r="F380" s="7" t="s">
        <v>320</v>
      </c>
      <c r="G380" s="7" t="s">
        <v>12</v>
      </c>
      <c r="H380" s="7" t="s">
        <v>43</v>
      </c>
      <c r="I380" s="16" t="s">
        <v>2110</v>
      </c>
      <c r="J380" s="30">
        <v>20</v>
      </c>
      <c r="K380" s="38" t="s">
        <v>128</v>
      </c>
    </row>
    <row r="381" spans="1:11" s="1" customFormat="1" ht="51" x14ac:dyDescent="0.25">
      <c r="A381" s="1" t="s">
        <v>26</v>
      </c>
      <c r="B381" s="71">
        <v>39310.895833333336</v>
      </c>
      <c r="C381" s="67">
        <v>39310</v>
      </c>
      <c r="D381" s="7" t="s">
        <v>2216</v>
      </c>
      <c r="E381" s="82">
        <f>DATE(YEAR(C381), MONTH(C381), DAY(C381)) + TIME(HOUR(D381), MINUTE(D381), SECOND(D381))</f>
        <v>39310.950694444444</v>
      </c>
      <c r="F381" s="7" t="s">
        <v>321</v>
      </c>
      <c r="G381" s="7" t="s">
        <v>30</v>
      </c>
      <c r="H381" s="7" t="s">
        <v>43</v>
      </c>
      <c r="I381" s="48" t="s">
        <v>2112</v>
      </c>
      <c r="J381" s="30">
        <v>200</v>
      </c>
      <c r="K381" s="38">
        <v>93300</v>
      </c>
    </row>
    <row r="382" spans="1:11" s="1" customFormat="1" ht="25.5" x14ac:dyDescent="0.25">
      <c r="A382" s="1" t="s">
        <v>26</v>
      </c>
      <c r="B382" s="71">
        <v>39313.981944444444</v>
      </c>
      <c r="C382" s="67">
        <v>39313</v>
      </c>
      <c r="D382" s="7" t="s">
        <v>2217</v>
      </c>
      <c r="E382" s="82">
        <f>DATE(YEAR(C382), MONTH(C382), DAY(C382)) + TIME(HOUR(D382), MINUTE(D382), SECOND(D382))</f>
        <v>39313.048611111109</v>
      </c>
      <c r="F382" s="7" t="s">
        <v>322</v>
      </c>
      <c r="G382" s="7" t="s">
        <v>30</v>
      </c>
      <c r="H382" s="7" t="s">
        <v>43</v>
      </c>
      <c r="I382" s="49" t="s">
        <v>2109</v>
      </c>
      <c r="J382" s="30">
        <v>100</v>
      </c>
      <c r="K382" s="38">
        <v>58500</v>
      </c>
    </row>
    <row r="383" spans="1:11" s="1" customFormat="1" x14ac:dyDescent="0.25">
      <c r="A383" s="1" t="s">
        <v>26</v>
      </c>
      <c r="B383" s="71">
        <v>39317.666666666664</v>
      </c>
      <c r="C383" s="67">
        <v>39317</v>
      </c>
      <c r="D383" s="7" t="s">
        <v>2216</v>
      </c>
      <c r="E383" s="82">
        <f>DATE(YEAR(C383), MONTH(C383), DAY(C383)) + TIME(HOUR(D383), MINUTE(D383), SECOND(D383))</f>
        <v>39317.950694444444</v>
      </c>
      <c r="F383" s="7" t="s">
        <v>54</v>
      </c>
      <c r="G383" s="7" t="s">
        <v>223</v>
      </c>
      <c r="H383" s="7" t="s">
        <v>43</v>
      </c>
      <c r="I383" s="48" t="s">
        <v>2112</v>
      </c>
      <c r="J383" s="30"/>
      <c r="K383" s="38">
        <v>629590</v>
      </c>
    </row>
    <row r="384" spans="1:11" s="1" customFormat="1" x14ac:dyDescent="0.25">
      <c r="A384" s="1" t="s">
        <v>26</v>
      </c>
      <c r="B384" s="71">
        <v>39318.75</v>
      </c>
      <c r="C384" s="67">
        <v>39318</v>
      </c>
      <c r="D384" s="7" t="s">
        <v>2218</v>
      </c>
      <c r="E384" s="82">
        <f>DATE(YEAR(C384), MONTH(C384), DAY(C384)) + TIME(HOUR(D384), MINUTE(D384), SECOND(D384))</f>
        <v>39318.270833333336</v>
      </c>
      <c r="F384" s="7" t="s">
        <v>81</v>
      </c>
      <c r="G384" s="7" t="s">
        <v>223</v>
      </c>
      <c r="H384" s="7" t="s">
        <v>43</v>
      </c>
      <c r="I384" s="48" t="s">
        <v>2112</v>
      </c>
      <c r="J384" s="30"/>
      <c r="K384" s="38">
        <v>75000</v>
      </c>
    </row>
    <row r="385" spans="1:11" s="1" customFormat="1" ht="25.5" x14ac:dyDescent="0.25">
      <c r="A385" s="1" t="s">
        <v>26</v>
      </c>
      <c r="B385" s="71">
        <v>39323.578472222223</v>
      </c>
      <c r="C385" s="67">
        <v>39323</v>
      </c>
      <c r="D385" s="7" t="s">
        <v>2219</v>
      </c>
      <c r="E385" s="82">
        <f>DATE(YEAR(C385), MONTH(C385), DAY(C385)) + TIME(HOUR(D385), MINUTE(D385), SECOND(D385))</f>
        <v>39323.622916666667</v>
      </c>
      <c r="F385" s="7" t="s">
        <v>323</v>
      </c>
      <c r="G385" s="7" t="s">
        <v>50</v>
      </c>
      <c r="H385" s="7" t="s">
        <v>43</v>
      </c>
      <c r="I385" s="16" t="s">
        <v>2111</v>
      </c>
      <c r="J385" s="30">
        <v>180</v>
      </c>
      <c r="K385" s="38">
        <v>26000</v>
      </c>
    </row>
    <row r="386" spans="1:11" s="1" customFormat="1" x14ac:dyDescent="0.25">
      <c r="A386" s="1" t="s">
        <v>26</v>
      </c>
      <c r="B386" s="71">
        <v>39323.666666666664</v>
      </c>
      <c r="C386" s="67">
        <v>39323</v>
      </c>
      <c r="D386" s="7" t="s">
        <v>2176</v>
      </c>
      <c r="E386" s="82">
        <f>DATE(YEAR(C386), MONTH(C386), DAY(C386)) + TIME(HOUR(D386), MINUTE(D386), SECOND(D386))</f>
        <v>39323.75</v>
      </c>
      <c r="F386" s="7" t="s">
        <v>309</v>
      </c>
      <c r="G386" s="7" t="s">
        <v>50</v>
      </c>
      <c r="H386" s="7" t="s">
        <v>43</v>
      </c>
      <c r="I386" s="49" t="s">
        <v>2114</v>
      </c>
      <c r="J386" s="30"/>
      <c r="K386" s="38"/>
    </row>
    <row r="387" spans="1:11" s="1" customFormat="1" x14ac:dyDescent="0.25">
      <c r="A387" s="1" t="s">
        <v>26</v>
      </c>
      <c r="B387" s="71">
        <v>39325.53125</v>
      </c>
      <c r="C387" s="67">
        <v>39325</v>
      </c>
      <c r="D387" s="7" t="s">
        <v>2186</v>
      </c>
      <c r="E387" s="82">
        <f>DATE(YEAR(C387), MONTH(C387), DAY(C387)) + TIME(HOUR(D387), MINUTE(D387), SECOND(D387))</f>
        <v>39325.833333333336</v>
      </c>
      <c r="F387" s="7" t="s">
        <v>309</v>
      </c>
      <c r="G387" s="7" t="s">
        <v>50</v>
      </c>
      <c r="H387" s="7" t="s">
        <v>43</v>
      </c>
      <c r="I387" s="16" t="s">
        <v>2110</v>
      </c>
      <c r="J387" s="30"/>
      <c r="K387" s="38"/>
    </row>
    <row r="388" spans="1:11" s="1" customFormat="1" ht="38.25" x14ac:dyDescent="0.25">
      <c r="A388" s="1" t="s">
        <v>866</v>
      </c>
      <c r="B388" s="71">
        <v>39328.520833333336</v>
      </c>
      <c r="C388" s="67">
        <v>39328</v>
      </c>
      <c r="D388" s="7" t="s">
        <v>2140</v>
      </c>
      <c r="E388" s="82">
        <f>DATE(YEAR(C388), MONTH(C388), DAY(C388)) + TIME(HOUR(D388), MINUTE(D388), SECOND(D388))</f>
        <v>39328.729166666664</v>
      </c>
      <c r="F388" s="7" t="s">
        <v>324</v>
      </c>
      <c r="G388" s="7" t="s">
        <v>50</v>
      </c>
      <c r="H388" s="7" t="s">
        <v>43</v>
      </c>
      <c r="I388" s="16" t="s">
        <v>2110</v>
      </c>
      <c r="J388" s="30"/>
      <c r="K388" s="38"/>
    </row>
    <row r="389" spans="1:11" s="1" customFormat="1" ht="38.25" x14ac:dyDescent="0.25">
      <c r="A389" s="1" t="s">
        <v>866</v>
      </c>
      <c r="B389" s="71">
        <v>39329.354166666664</v>
      </c>
      <c r="C389" s="67">
        <v>39329</v>
      </c>
      <c r="D389" s="7" t="s">
        <v>2220</v>
      </c>
      <c r="E389" s="82">
        <f>DATE(YEAR(C389), MONTH(C389), DAY(C389)) + TIME(HOUR(D389), MINUTE(D389), SECOND(D389))</f>
        <v>39329.645833333336</v>
      </c>
      <c r="F389" s="7" t="s">
        <v>324</v>
      </c>
      <c r="G389" s="7" t="s">
        <v>50</v>
      </c>
      <c r="H389" s="7" t="s">
        <v>43</v>
      </c>
      <c r="I389" s="16" t="s">
        <v>2110</v>
      </c>
      <c r="J389" s="30"/>
      <c r="K389" s="38"/>
    </row>
    <row r="390" spans="1:11" s="1" customFormat="1" ht="25.5" x14ac:dyDescent="0.25">
      <c r="A390" s="1" t="s">
        <v>866</v>
      </c>
      <c r="B390" s="71">
        <v>39330.328472222223</v>
      </c>
      <c r="C390" s="67">
        <v>39330</v>
      </c>
      <c r="D390" s="7" t="s">
        <v>2221</v>
      </c>
      <c r="E390" s="82">
        <f>DATE(YEAR(C390), MONTH(C390), DAY(C390)) + TIME(HOUR(D390), MINUTE(D390), SECOND(D390))</f>
        <v>39330.549305555556</v>
      </c>
      <c r="F390" s="7" t="s">
        <v>325</v>
      </c>
      <c r="G390" s="7" t="s">
        <v>46</v>
      </c>
      <c r="H390" s="7" t="s">
        <v>43</v>
      </c>
      <c r="I390" s="48" t="s">
        <v>2112</v>
      </c>
      <c r="J390" s="30">
        <v>1084</v>
      </c>
      <c r="K390" s="38"/>
    </row>
    <row r="391" spans="1:11" s="1" customFormat="1" ht="25.5" x14ac:dyDescent="0.25">
      <c r="A391" s="1" t="s">
        <v>866</v>
      </c>
      <c r="B391" s="71">
        <v>39338.166666666664</v>
      </c>
      <c r="C391" s="67">
        <v>39338</v>
      </c>
      <c r="D391" s="7" t="s">
        <v>2145</v>
      </c>
      <c r="E391" s="82">
        <f>DATE(YEAR(C391), MONTH(C391), DAY(C391)) + TIME(HOUR(D391), MINUTE(D391), SECOND(D391))</f>
        <v>39338.291666666664</v>
      </c>
      <c r="F391" s="7" t="s">
        <v>326</v>
      </c>
      <c r="G391" s="7" t="s">
        <v>12</v>
      </c>
      <c r="H391" s="7" t="s">
        <v>43</v>
      </c>
      <c r="I391" s="49" t="s">
        <v>2115</v>
      </c>
      <c r="J391" s="30"/>
      <c r="K391" s="38">
        <v>118000</v>
      </c>
    </row>
    <row r="392" spans="1:11" s="1" customFormat="1" ht="25.5" x14ac:dyDescent="0.25">
      <c r="A392" s="1" t="s">
        <v>866</v>
      </c>
      <c r="B392" s="71">
        <v>39342.792361111111</v>
      </c>
      <c r="C392" s="67">
        <v>39342</v>
      </c>
      <c r="D392" s="7" t="s">
        <v>2222</v>
      </c>
      <c r="E392" s="82">
        <f>DATE(YEAR(C392), MONTH(C392), DAY(C392)) + TIME(HOUR(D392), MINUTE(D392), SECOND(D392))</f>
        <v>39342.824999999997</v>
      </c>
      <c r="F392" s="7" t="s">
        <v>327</v>
      </c>
      <c r="G392" s="7" t="s">
        <v>223</v>
      </c>
      <c r="H392" s="7" t="s">
        <v>43</v>
      </c>
      <c r="I392" s="16" t="s">
        <v>2111</v>
      </c>
      <c r="J392" s="30">
        <v>50</v>
      </c>
      <c r="K392" s="38">
        <v>9600</v>
      </c>
    </row>
    <row r="393" spans="1:11" s="1" customFormat="1" ht="38.25" x14ac:dyDescent="0.25">
      <c r="A393" s="1" t="s">
        <v>866</v>
      </c>
      <c r="B393" s="71">
        <v>39343.218055555553</v>
      </c>
      <c r="C393" s="67">
        <v>39343</v>
      </c>
      <c r="D393" s="7" t="s">
        <v>2223</v>
      </c>
      <c r="E393" s="82">
        <f>DATE(YEAR(C393), MONTH(C393), DAY(C393)) + TIME(HOUR(D393), MINUTE(D393), SECOND(D393))</f>
        <v>39343.256944444445</v>
      </c>
      <c r="F393" s="7" t="s">
        <v>328</v>
      </c>
      <c r="G393" s="7" t="s">
        <v>184</v>
      </c>
      <c r="H393" s="7" t="s">
        <v>43</v>
      </c>
      <c r="I393" s="16" t="s">
        <v>2111</v>
      </c>
      <c r="J393" s="30">
        <v>16</v>
      </c>
      <c r="K393" s="38">
        <v>6000</v>
      </c>
    </row>
    <row r="394" spans="1:11" s="1" customFormat="1" ht="25.5" x14ac:dyDescent="0.25">
      <c r="A394" s="1" t="s">
        <v>866</v>
      </c>
      <c r="B394" s="71">
        <v>39343.21875</v>
      </c>
      <c r="C394" s="67">
        <v>39343</v>
      </c>
      <c r="D394" s="7" t="s">
        <v>2218</v>
      </c>
      <c r="E394" s="82">
        <f>DATE(YEAR(C394), MONTH(C394), DAY(C394)) + TIME(HOUR(D394), MINUTE(D394), SECOND(D394))</f>
        <v>39343.270833333336</v>
      </c>
      <c r="F394" s="7" t="s">
        <v>329</v>
      </c>
      <c r="G394" s="7" t="s">
        <v>184</v>
      </c>
      <c r="H394" s="7" t="s">
        <v>43</v>
      </c>
      <c r="I394" s="16" t="s">
        <v>2111</v>
      </c>
      <c r="J394" s="30">
        <v>10000</v>
      </c>
      <c r="K394" s="38">
        <v>11175</v>
      </c>
    </row>
    <row r="395" spans="1:11" s="1" customFormat="1" ht="76.5" x14ac:dyDescent="0.25">
      <c r="A395" s="1" t="s">
        <v>866</v>
      </c>
      <c r="B395" s="71">
        <v>39343.21875</v>
      </c>
      <c r="C395" s="67">
        <v>39343</v>
      </c>
      <c r="D395" s="7" t="s">
        <v>2163</v>
      </c>
      <c r="E395" s="82">
        <f>DATE(YEAR(C395), MONTH(C395), DAY(C395)) + TIME(HOUR(D395), MINUTE(D395), SECOND(D395))</f>
        <v>39343</v>
      </c>
      <c r="F395" s="7" t="s">
        <v>330</v>
      </c>
      <c r="G395" s="7" t="s">
        <v>223</v>
      </c>
      <c r="H395" s="7" t="s">
        <v>43</v>
      </c>
      <c r="I395" s="16" t="s">
        <v>2111</v>
      </c>
      <c r="J395" s="30">
        <v>10000</v>
      </c>
      <c r="K395" s="38">
        <v>11175</v>
      </c>
    </row>
    <row r="396" spans="1:11" s="1" customFormat="1" x14ac:dyDescent="0.25">
      <c r="A396" s="1" t="s">
        <v>866</v>
      </c>
      <c r="B396" s="71">
        <v>39349.568055555559</v>
      </c>
      <c r="C396" s="67">
        <v>39349</v>
      </c>
      <c r="D396" s="7" t="s">
        <v>2224</v>
      </c>
      <c r="E396" s="82">
        <f>DATE(YEAR(C396), MONTH(C396), DAY(C396)) + TIME(HOUR(D396), MINUTE(D396), SECOND(D396))</f>
        <v>39349.68472222222</v>
      </c>
      <c r="F396" s="7" t="s">
        <v>331</v>
      </c>
      <c r="G396" s="7" t="s">
        <v>223</v>
      </c>
      <c r="H396" s="7" t="s">
        <v>43</v>
      </c>
      <c r="I396" s="48" t="s">
        <v>2107</v>
      </c>
      <c r="J396" s="30">
        <v>320</v>
      </c>
      <c r="K396" s="38"/>
    </row>
    <row r="397" spans="1:11" s="1" customFormat="1" x14ac:dyDescent="0.25">
      <c r="A397" s="1" t="s">
        <v>31</v>
      </c>
      <c r="B397" s="71">
        <v>39373.625</v>
      </c>
      <c r="C397" s="67">
        <v>39373</v>
      </c>
      <c r="D397" s="7" t="s">
        <v>2225</v>
      </c>
      <c r="E397" s="82">
        <f>DATE(YEAR(C397), MONTH(C397), DAY(C397)) + TIME(HOUR(D397), MINUTE(D397), SECOND(D397))</f>
        <v>39373.48333333333</v>
      </c>
      <c r="F397" s="7" t="s">
        <v>226</v>
      </c>
      <c r="G397" s="7" t="s">
        <v>50</v>
      </c>
      <c r="H397" s="7" t="s">
        <v>43</v>
      </c>
      <c r="I397" s="16" t="s">
        <v>1036</v>
      </c>
      <c r="J397" s="30"/>
      <c r="K397" s="38">
        <v>160000</v>
      </c>
    </row>
    <row r="398" spans="1:11" s="1" customFormat="1" x14ac:dyDescent="0.25">
      <c r="A398" s="1" t="s">
        <v>31</v>
      </c>
      <c r="B398" s="71">
        <v>39377.584027777775</v>
      </c>
      <c r="C398" s="67">
        <v>39377</v>
      </c>
      <c r="D398" s="7" t="s">
        <v>2226</v>
      </c>
      <c r="E398" s="82">
        <f>DATE(YEAR(C398), MONTH(C398), DAY(C398)) + TIME(HOUR(D398), MINUTE(D398), SECOND(D398))</f>
        <v>39377.598611111112</v>
      </c>
      <c r="F398" s="7" t="s">
        <v>190</v>
      </c>
      <c r="G398" s="7" t="s">
        <v>50</v>
      </c>
      <c r="H398" s="7" t="s">
        <v>43</v>
      </c>
      <c r="I398" s="48" t="s">
        <v>2113</v>
      </c>
      <c r="J398" s="30">
        <v>451</v>
      </c>
      <c r="K398" s="38">
        <v>90323</v>
      </c>
    </row>
    <row r="399" spans="1:11" s="1" customFormat="1" x14ac:dyDescent="0.25">
      <c r="A399" s="1" t="s">
        <v>31</v>
      </c>
      <c r="B399" s="71">
        <v>39377.586805555555</v>
      </c>
      <c r="C399" s="67">
        <v>39377</v>
      </c>
      <c r="D399" s="7" t="s">
        <v>2226</v>
      </c>
      <c r="E399" s="82">
        <f>DATE(YEAR(C399), MONTH(C399), DAY(C399)) + TIME(HOUR(D399), MINUTE(D399), SECOND(D399))</f>
        <v>39377.598611111112</v>
      </c>
      <c r="F399" s="7" t="s">
        <v>190</v>
      </c>
      <c r="G399" s="7" t="s">
        <v>50</v>
      </c>
      <c r="H399" s="7" t="s">
        <v>43</v>
      </c>
      <c r="I399" s="48" t="s">
        <v>2113</v>
      </c>
      <c r="J399" s="30">
        <v>700</v>
      </c>
      <c r="K399" s="38">
        <v>300000</v>
      </c>
    </row>
    <row r="400" spans="1:11" s="1" customFormat="1" ht="25.5" x14ac:dyDescent="0.25">
      <c r="A400" s="1" t="s">
        <v>31</v>
      </c>
      <c r="B400" s="71">
        <v>39377.587500000001</v>
      </c>
      <c r="C400" s="67">
        <v>39377</v>
      </c>
      <c r="D400" s="7" t="s">
        <v>2227</v>
      </c>
      <c r="E400" s="82">
        <f>DATE(YEAR(C400), MONTH(C400), DAY(C400)) + TIME(HOUR(D400), MINUTE(D400), SECOND(D400))</f>
        <v>39377.613194444442</v>
      </c>
      <c r="F400" s="7" t="s">
        <v>77</v>
      </c>
      <c r="G400" s="7" t="s">
        <v>50</v>
      </c>
      <c r="H400" s="7" t="s">
        <v>43</v>
      </c>
      <c r="I400" s="48" t="s">
        <v>2113</v>
      </c>
      <c r="J400" s="30">
        <v>199</v>
      </c>
      <c r="K400" s="38">
        <v>68780</v>
      </c>
    </row>
    <row r="401" spans="1:11" s="1" customFormat="1" x14ac:dyDescent="0.25">
      <c r="A401" s="1" t="s">
        <v>31</v>
      </c>
      <c r="B401" s="71">
        <v>39381.280555555553</v>
      </c>
      <c r="C401" s="67">
        <v>39381</v>
      </c>
      <c r="D401" s="7" t="s">
        <v>2228</v>
      </c>
      <c r="E401" s="82">
        <f>DATE(YEAR(C401), MONTH(C401), DAY(C401)) + TIME(HOUR(D401), MINUTE(D401), SECOND(D401))</f>
        <v>39381.446527777778</v>
      </c>
      <c r="F401" s="7" t="s">
        <v>333</v>
      </c>
      <c r="G401" s="7" t="s">
        <v>50</v>
      </c>
      <c r="H401" s="7" t="s">
        <v>43</v>
      </c>
      <c r="I401" s="16" t="s">
        <v>2111</v>
      </c>
      <c r="J401" s="30">
        <v>240</v>
      </c>
      <c r="K401" s="38">
        <v>104000</v>
      </c>
    </row>
    <row r="402" spans="1:11" s="1" customFormat="1" x14ac:dyDescent="0.25">
      <c r="A402" s="1" t="s">
        <v>31</v>
      </c>
      <c r="B402" s="71">
        <v>39381.280555555553</v>
      </c>
      <c r="C402" s="67">
        <v>39381</v>
      </c>
      <c r="D402" s="7" t="s">
        <v>2229</v>
      </c>
      <c r="E402" s="82">
        <f>DATE(YEAR(C402), MONTH(C402), DAY(C402)) + TIME(HOUR(D402), MINUTE(D402), SECOND(D402))</f>
        <v>39381.448611111111</v>
      </c>
      <c r="F402" s="7" t="s">
        <v>332</v>
      </c>
      <c r="G402" s="7" t="s">
        <v>50</v>
      </c>
      <c r="H402" s="7" t="s">
        <v>43</v>
      </c>
      <c r="I402" s="48" t="s">
        <v>2113</v>
      </c>
      <c r="J402" s="30">
        <v>280</v>
      </c>
      <c r="K402" s="38">
        <v>20345</v>
      </c>
    </row>
    <row r="403" spans="1:11" s="1" customFormat="1" ht="25.5" x14ac:dyDescent="0.25">
      <c r="A403" s="1" t="s">
        <v>33</v>
      </c>
      <c r="B403" s="71">
        <v>39389.75</v>
      </c>
      <c r="C403" s="67">
        <v>39389</v>
      </c>
      <c r="D403" s="7" t="s">
        <v>2188</v>
      </c>
      <c r="E403" s="82">
        <f>DATE(YEAR(C403), MONTH(C403), DAY(C403)) + TIME(HOUR(D403), MINUTE(D403), SECOND(D403))</f>
        <v>39389.25</v>
      </c>
      <c r="F403" s="7" t="s">
        <v>334</v>
      </c>
      <c r="G403" s="7" t="s">
        <v>25</v>
      </c>
      <c r="H403" s="7" t="s">
        <v>43</v>
      </c>
      <c r="I403" s="49" t="s">
        <v>2115</v>
      </c>
      <c r="J403" s="30">
        <v>100</v>
      </c>
      <c r="K403" s="38">
        <v>62843</v>
      </c>
    </row>
    <row r="404" spans="1:11" s="1" customFormat="1" x14ac:dyDescent="0.25">
      <c r="A404" s="1" t="s">
        <v>36</v>
      </c>
      <c r="B404" s="71">
        <v>39417.75277777778</v>
      </c>
      <c r="C404" s="67">
        <v>39417</v>
      </c>
      <c r="D404" s="7" t="s">
        <v>2132</v>
      </c>
      <c r="E404" s="82">
        <f>DATE(YEAR(C404), MONTH(C404), DAY(C404)) + TIME(HOUR(D404), MINUTE(D404), SECOND(D404))</f>
        <v>39417.916666666664</v>
      </c>
      <c r="F404" s="7" t="s">
        <v>335</v>
      </c>
      <c r="G404" s="7" t="s">
        <v>25</v>
      </c>
      <c r="H404" s="7" t="s">
        <v>43</v>
      </c>
      <c r="I404" s="49" t="s">
        <v>2114</v>
      </c>
      <c r="J404" s="30">
        <v>0</v>
      </c>
      <c r="K404" s="38">
        <v>0</v>
      </c>
    </row>
    <row r="405" spans="1:11" s="1" customFormat="1" x14ac:dyDescent="0.25">
      <c r="A405" s="1" t="s">
        <v>36</v>
      </c>
      <c r="B405" s="71">
        <v>39420.594444444447</v>
      </c>
      <c r="C405" s="67">
        <v>39420</v>
      </c>
      <c r="D405" s="7" t="s">
        <v>2230</v>
      </c>
      <c r="E405" s="82">
        <f>DATE(YEAR(C405), MONTH(C405), DAY(C405)) + TIME(HOUR(D405), MINUTE(D405), SECOND(D405))</f>
        <v>39420.745138888888</v>
      </c>
      <c r="F405" s="7" t="s">
        <v>173</v>
      </c>
      <c r="G405" s="7" t="s">
        <v>134</v>
      </c>
      <c r="H405" s="7" t="s">
        <v>43</v>
      </c>
      <c r="I405" s="16" t="s">
        <v>2111</v>
      </c>
      <c r="J405" s="30">
        <v>0</v>
      </c>
      <c r="K405" s="38">
        <v>0</v>
      </c>
    </row>
    <row r="406" spans="1:11" s="1" customFormat="1" x14ac:dyDescent="0.25">
      <c r="A406" s="1" t="s">
        <v>36</v>
      </c>
      <c r="B406" s="71">
        <v>39426.130555555559</v>
      </c>
      <c r="C406" s="67">
        <v>39426</v>
      </c>
      <c r="D406" s="7" t="s">
        <v>2129</v>
      </c>
      <c r="E406" s="82">
        <f>DATE(YEAR(C406), MONTH(C406), DAY(C406)) + TIME(HOUR(D406), MINUTE(D406), SECOND(D406))</f>
        <v>39426.333333333336</v>
      </c>
      <c r="F406" s="7" t="s">
        <v>122</v>
      </c>
      <c r="G406" s="7" t="s">
        <v>12</v>
      </c>
      <c r="H406" s="7" t="s">
        <v>43</v>
      </c>
      <c r="I406" s="8" t="s">
        <v>2106</v>
      </c>
      <c r="J406" s="30"/>
      <c r="K406" s="38">
        <v>256663</v>
      </c>
    </row>
    <row r="407" spans="1:11" s="1" customFormat="1" ht="25.5" x14ac:dyDescent="0.25">
      <c r="A407" s="1" t="s">
        <v>36</v>
      </c>
      <c r="B407" s="71">
        <v>39427.166666666664</v>
      </c>
      <c r="C407" s="67">
        <v>39427</v>
      </c>
      <c r="D407" s="7" t="s">
        <v>2220</v>
      </c>
      <c r="E407" s="82">
        <f>DATE(YEAR(C407), MONTH(C407), DAY(C407)) + TIME(HOUR(D407), MINUTE(D407), SECOND(D407))</f>
        <v>39427.645833333336</v>
      </c>
      <c r="F407" s="7" t="s">
        <v>336</v>
      </c>
      <c r="G407" s="7" t="s">
        <v>184</v>
      </c>
      <c r="H407" s="7" t="s">
        <v>43</v>
      </c>
      <c r="I407" s="8" t="s">
        <v>2106</v>
      </c>
      <c r="J407" s="30">
        <v>500</v>
      </c>
      <c r="K407" s="38">
        <v>95000</v>
      </c>
    </row>
    <row r="408" spans="1:11" s="1" customFormat="1" x14ac:dyDescent="0.25">
      <c r="A408" s="1" t="s">
        <v>36</v>
      </c>
      <c r="B408" s="71">
        <v>39427.872916666667</v>
      </c>
      <c r="C408" s="67">
        <v>39427</v>
      </c>
      <c r="D408" s="7" t="s">
        <v>2231</v>
      </c>
      <c r="E408" s="82">
        <f>DATE(YEAR(C408), MONTH(C408), DAY(C408)) + TIME(HOUR(D408), MINUTE(D408), SECOND(D408))</f>
        <v>39427.890277777777</v>
      </c>
      <c r="F408" s="7" t="s">
        <v>173</v>
      </c>
      <c r="G408" s="7" t="s">
        <v>134</v>
      </c>
      <c r="H408" s="7" t="s">
        <v>43</v>
      </c>
      <c r="I408" s="16" t="s">
        <v>2111</v>
      </c>
      <c r="J408" s="30">
        <v>0</v>
      </c>
      <c r="K408" s="38">
        <v>0</v>
      </c>
    </row>
    <row r="409" spans="1:11" s="1" customFormat="1" ht="25.5" x14ac:dyDescent="0.25">
      <c r="A409" s="1" t="s">
        <v>36</v>
      </c>
      <c r="B409" s="71">
        <v>39439.041666666664</v>
      </c>
      <c r="C409" s="67">
        <v>39439</v>
      </c>
      <c r="D409" s="7" t="s">
        <v>2118</v>
      </c>
      <c r="E409" s="82">
        <f>DATE(YEAR(C409), MONTH(C409), DAY(C409)) + TIME(HOUR(D409), MINUTE(D409), SECOND(D409))</f>
        <v>39439.875</v>
      </c>
      <c r="F409" s="7" t="s">
        <v>337</v>
      </c>
      <c r="G409" s="7" t="s">
        <v>223</v>
      </c>
      <c r="H409" s="7" t="s">
        <v>43</v>
      </c>
      <c r="I409" s="48" t="s">
        <v>2112</v>
      </c>
      <c r="J409" s="30"/>
      <c r="K409" s="38">
        <v>237000</v>
      </c>
    </row>
    <row r="410" spans="1:11" s="1" customFormat="1" ht="25.5" x14ac:dyDescent="0.25">
      <c r="A410" s="1" t="s">
        <v>36</v>
      </c>
      <c r="B410" s="71">
        <v>39439.229166666664</v>
      </c>
      <c r="C410" s="67">
        <v>39439</v>
      </c>
      <c r="D410" s="7" t="s">
        <v>2232</v>
      </c>
      <c r="E410" s="82">
        <f>DATE(YEAR(C410), MONTH(C410), DAY(C410)) + TIME(HOUR(D410), MINUTE(D410), SECOND(D410))</f>
        <v>39439.754861111112</v>
      </c>
      <c r="F410" s="7" t="s">
        <v>338</v>
      </c>
      <c r="G410" s="7" t="s">
        <v>223</v>
      </c>
      <c r="H410" s="7" t="s">
        <v>43</v>
      </c>
      <c r="I410" s="8" t="s">
        <v>2106</v>
      </c>
      <c r="J410" s="30">
        <v>50</v>
      </c>
      <c r="K410" s="38">
        <v>134288</v>
      </c>
    </row>
    <row r="411" spans="1:11" s="1" customFormat="1" x14ac:dyDescent="0.25">
      <c r="A411" s="1" t="s">
        <v>10</v>
      </c>
      <c r="B411" s="71">
        <v>39451.166666666664</v>
      </c>
      <c r="C411" s="67">
        <v>39451</v>
      </c>
      <c r="D411" s="7" t="s">
        <v>2134</v>
      </c>
      <c r="E411" s="82">
        <f>DATE(YEAR(C411), MONTH(C411), DAY(C411)) + TIME(HOUR(D411), MINUTE(D411), SECOND(D411))</f>
        <v>39451.708333333336</v>
      </c>
      <c r="F411" s="7" t="s">
        <v>52</v>
      </c>
      <c r="G411" s="7" t="s">
        <v>50</v>
      </c>
      <c r="H411" s="7" t="s">
        <v>43</v>
      </c>
      <c r="I411" s="8" t="s">
        <v>2106</v>
      </c>
      <c r="J411" s="30">
        <v>500</v>
      </c>
      <c r="K411" s="38">
        <v>2606931</v>
      </c>
    </row>
    <row r="412" spans="1:11" s="1" customFormat="1" x14ac:dyDescent="0.25">
      <c r="A412" s="1" t="s">
        <v>10</v>
      </c>
      <c r="B412" s="71">
        <v>39451.324305555558</v>
      </c>
      <c r="C412" s="67">
        <v>39451</v>
      </c>
      <c r="D412" s="7" t="s">
        <v>2122</v>
      </c>
      <c r="E412" s="82">
        <f>DATE(YEAR(C412), MONTH(C412), DAY(C412)) + TIME(HOUR(D412), MINUTE(D412), SECOND(D412))</f>
        <v>39451.6875</v>
      </c>
      <c r="F412" s="7" t="s">
        <v>339</v>
      </c>
      <c r="G412" s="7" t="s">
        <v>50</v>
      </c>
      <c r="H412" s="7" t="s">
        <v>43</v>
      </c>
      <c r="I412" s="48" t="s">
        <v>2112</v>
      </c>
      <c r="J412" s="30">
        <v>300</v>
      </c>
      <c r="K412" s="38">
        <v>150000</v>
      </c>
    </row>
    <row r="413" spans="1:11" s="1" customFormat="1" ht="25.5" x14ac:dyDescent="0.25">
      <c r="A413" s="1" t="s">
        <v>10</v>
      </c>
      <c r="B413" s="71">
        <v>39476.208333333336</v>
      </c>
      <c r="C413" s="67">
        <v>39476</v>
      </c>
      <c r="D413" s="7" t="s">
        <v>2233</v>
      </c>
      <c r="E413" s="82">
        <f>DATE(YEAR(C413), MONTH(C413), DAY(C413)) + TIME(HOUR(D413), MINUTE(D413), SECOND(D413))</f>
        <v>39476.511805555558</v>
      </c>
      <c r="F413" s="7" t="s">
        <v>298</v>
      </c>
      <c r="G413" s="7" t="s">
        <v>50</v>
      </c>
      <c r="H413" s="7" t="s">
        <v>43</v>
      </c>
      <c r="I413" s="48" t="s">
        <v>2107</v>
      </c>
      <c r="J413" s="30"/>
      <c r="K413" s="38" t="s">
        <v>128</v>
      </c>
    </row>
    <row r="414" spans="1:11" s="1" customFormat="1" ht="25.5" x14ac:dyDescent="0.25">
      <c r="A414" s="1" t="s">
        <v>10</v>
      </c>
      <c r="B414" s="71">
        <v>39476.666666666664</v>
      </c>
      <c r="C414" s="67">
        <v>39476</v>
      </c>
      <c r="D414" s="7" t="s">
        <v>2129</v>
      </c>
      <c r="E414" s="82">
        <f>DATE(YEAR(C414), MONTH(C414), DAY(C414)) + TIME(HOUR(D414), MINUTE(D414), SECOND(D414))</f>
        <v>39476.333333333336</v>
      </c>
      <c r="F414" s="7" t="s">
        <v>340</v>
      </c>
      <c r="G414" s="7" t="s">
        <v>30</v>
      </c>
      <c r="H414" s="7" t="s">
        <v>43</v>
      </c>
      <c r="I414" s="49" t="s">
        <v>2109</v>
      </c>
      <c r="J414" s="30"/>
      <c r="K414" s="38">
        <v>110000</v>
      </c>
    </row>
    <row r="415" spans="1:11" s="1" customFormat="1" x14ac:dyDescent="0.25">
      <c r="A415" s="1" t="s">
        <v>10</v>
      </c>
      <c r="B415" s="71">
        <v>39476.916666666664</v>
      </c>
      <c r="C415" s="67">
        <v>39476</v>
      </c>
      <c r="D415" s="7" t="s">
        <v>2120</v>
      </c>
      <c r="E415" s="82">
        <f>DATE(YEAR(C415), MONTH(C415), DAY(C415)) + TIME(HOUR(D415), MINUTE(D415), SECOND(D415))</f>
        <v>39476.770833333336</v>
      </c>
      <c r="F415" s="7" t="s">
        <v>81</v>
      </c>
      <c r="G415" s="7" t="s">
        <v>223</v>
      </c>
      <c r="H415" s="7" t="s">
        <v>43</v>
      </c>
      <c r="I415" s="8" t="s">
        <v>2106</v>
      </c>
      <c r="J415" s="30"/>
      <c r="K415" s="38">
        <v>86915</v>
      </c>
    </row>
    <row r="416" spans="1:11" s="1" customFormat="1" ht="25.5" x14ac:dyDescent="0.25">
      <c r="A416" s="1" t="s">
        <v>10</v>
      </c>
      <c r="B416" s="71">
        <v>39476.974305555559</v>
      </c>
      <c r="C416" s="67">
        <v>39476</v>
      </c>
      <c r="D416" s="7" t="s">
        <v>2234</v>
      </c>
      <c r="E416" s="82">
        <f>DATE(YEAR(C416), MONTH(C416), DAY(C416)) + TIME(HOUR(D416), MINUTE(D416), SECOND(D416))</f>
        <v>39476.033333333333</v>
      </c>
      <c r="F416" s="7" t="s">
        <v>341</v>
      </c>
      <c r="G416" s="7" t="s">
        <v>223</v>
      </c>
      <c r="H416" s="7" t="s">
        <v>43</v>
      </c>
      <c r="I416" s="16" t="s">
        <v>1036</v>
      </c>
      <c r="J416" s="30">
        <v>380</v>
      </c>
      <c r="K416" s="38">
        <v>45000</v>
      </c>
    </row>
    <row r="417" spans="1:11" s="1" customFormat="1" x14ac:dyDescent="0.25">
      <c r="A417" s="1" t="s">
        <v>10</v>
      </c>
      <c r="B417" s="71">
        <v>39477.129166666666</v>
      </c>
      <c r="C417" s="67">
        <v>39477</v>
      </c>
      <c r="D417" s="7" t="s">
        <v>2235</v>
      </c>
      <c r="E417" s="82">
        <f>DATE(YEAR(C417), MONTH(C417), DAY(C417)) + TIME(HOUR(D417), MINUTE(D417), SECOND(D417))</f>
        <v>39477.618055555555</v>
      </c>
      <c r="F417" s="7" t="s">
        <v>342</v>
      </c>
      <c r="G417" s="7" t="s">
        <v>25</v>
      </c>
      <c r="H417" s="7" t="s">
        <v>43</v>
      </c>
      <c r="I417" s="16" t="s">
        <v>1036</v>
      </c>
      <c r="J417" s="30">
        <v>50</v>
      </c>
      <c r="K417" s="38">
        <v>54316</v>
      </c>
    </row>
    <row r="418" spans="1:11" s="1" customFormat="1" ht="25.5" x14ac:dyDescent="0.25">
      <c r="A418" s="1" t="s">
        <v>14</v>
      </c>
      <c r="B418" s="71">
        <v>39479.25</v>
      </c>
      <c r="C418" s="67">
        <v>39479</v>
      </c>
      <c r="D418" s="7" t="s">
        <v>2236</v>
      </c>
      <c r="E418" s="82">
        <f>DATE(YEAR(C418), MONTH(C418), DAY(C418)) + TIME(HOUR(D418), MINUTE(D418), SECOND(D418))</f>
        <v>39479.325694444444</v>
      </c>
      <c r="F418" s="7" t="s">
        <v>298</v>
      </c>
      <c r="G418" s="7" t="s">
        <v>50</v>
      </c>
      <c r="H418" s="7" t="s">
        <v>43</v>
      </c>
      <c r="I418" s="48" t="s">
        <v>2107</v>
      </c>
      <c r="J418" s="30"/>
      <c r="K418" s="38" t="s">
        <v>128</v>
      </c>
    </row>
    <row r="419" spans="1:11" s="1" customFormat="1" ht="25.5" x14ac:dyDescent="0.25">
      <c r="A419" s="1" t="s">
        <v>14</v>
      </c>
      <c r="B419" s="71">
        <v>39480.165277777778</v>
      </c>
      <c r="C419" s="67">
        <v>39480</v>
      </c>
      <c r="D419" s="7" t="s">
        <v>2237</v>
      </c>
      <c r="E419" s="82">
        <f>DATE(YEAR(C419), MONTH(C419), DAY(C419)) + TIME(HOUR(D419), MINUTE(D419), SECOND(D419))</f>
        <v>39480.685416666667</v>
      </c>
      <c r="F419" s="7" t="s">
        <v>298</v>
      </c>
      <c r="G419" s="7" t="s">
        <v>50</v>
      </c>
      <c r="H419" s="7" t="s">
        <v>43</v>
      </c>
      <c r="I419" s="48" t="s">
        <v>2107</v>
      </c>
      <c r="J419" s="30"/>
      <c r="K419" s="38" t="s">
        <v>128</v>
      </c>
    </row>
    <row r="420" spans="1:11" s="1" customFormat="1" x14ac:dyDescent="0.25">
      <c r="A420" s="1" t="s">
        <v>14</v>
      </c>
      <c r="B420" s="71">
        <v>39483.916666666664</v>
      </c>
      <c r="C420" s="67">
        <v>39483</v>
      </c>
      <c r="D420" s="7" t="s">
        <v>2238</v>
      </c>
      <c r="E420" s="82">
        <f>DATE(YEAR(C420), MONTH(C420), DAY(C420)) + TIME(HOUR(D420), MINUTE(D420), SECOND(D420))</f>
        <v>39483.125</v>
      </c>
      <c r="F420" s="7" t="s">
        <v>343</v>
      </c>
      <c r="G420" s="7" t="s">
        <v>30</v>
      </c>
      <c r="H420" s="7" t="s">
        <v>43</v>
      </c>
      <c r="I420" s="48" t="s">
        <v>2112</v>
      </c>
      <c r="J420" s="30"/>
      <c r="K420" s="38">
        <v>76000</v>
      </c>
    </row>
    <row r="421" spans="1:11" s="1" customFormat="1" x14ac:dyDescent="0.25">
      <c r="A421" s="1" t="s">
        <v>14</v>
      </c>
      <c r="B421" s="71">
        <v>39484.375</v>
      </c>
      <c r="C421" s="67">
        <v>39484</v>
      </c>
      <c r="D421" s="7" t="s">
        <v>2151</v>
      </c>
      <c r="E421" s="82">
        <f>DATE(YEAR(C421), MONTH(C421), DAY(C421)) + TIME(HOUR(D421), MINUTE(D421), SECOND(D421))</f>
        <v>39484.458333333336</v>
      </c>
      <c r="F421" s="7" t="s">
        <v>344</v>
      </c>
      <c r="G421" s="7" t="s">
        <v>30</v>
      </c>
      <c r="H421" s="7" t="s">
        <v>43</v>
      </c>
      <c r="I421" s="48" t="s">
        <v>2112</v>
      </c>
      <c r="J421" s="30"/>
      <c r="K421" s="38">
        <v>57000</v>
      </c>
    </row>
    <row r="422" spans="1:11" s="1" customFormat="1" x14ac:dyDescent="0.25">
      <c r="A422" s="1" t="s">
        <v>14</v>
      </c>
      <c r="B422" s="71">
        <v>39487.499305555553</v>
      </c>
      <c r="C422" s="67">
        <v>39487</v>
      </c>
      <c r="D422" s="7" t="s">
        <v>2239</v>
      </c>
      <c r="E422" s="82">
        <f>DATE(YEAR(C422), MONTH(C422), DAY(C422)) + TIME(HOUR(D422), MINUTE(D422), SECOND(D422))</f>
        <v>39487.647916666669</v>
      </c>
      <c r="F422" s="7" t="s">
        <v>345</v>
      </c>
      <c r="G422" s="7" t="s">
        <v>50</v>
      </c>
      <c r="H422" s="7" t="s">
        <v>43</v>
      </c>
      <c r="I422" s="16" t="s">
        <v>2111</v>
      </c>
      <c r="J422" s="30">
        <v>0</v>
      </c>
      <c r="K422" s="38">
        <v>0</v>
      </c>
    </row>
    <row r="423" spans="1:11" s="1" customFormat="1" ht="51" x14ac:dyDescent="0.25">
      <c r="A423" s="1" t="s">
        <v>14</v>
      </c>
      <c r="B423" s="71">
        <v>39488.166666666664</v>
      </c>
      <c r="C423" s="67">
        <v>39488</v>
      </c>
      <c r="D423" s="7" t="s">
        <v>2240</v>
      </c>
      <c r="E423" s="82">
        <f>DATE(YEAR(C423), MONTH(C423), DAY(C423)) + TIME(HOUR(D423), MINUTE(D423), SECOND(D423))</f>
        <v>39488.863194444442</v>
      </c>
      <c r="F423" s="7" t="s">
        <v>346</v>
      </c>
      <c r="G423" s="7" t="s">
        <v>223</v>
      </c>
      <c r="H423" s="7" t="s">
        <v>43</v>
      </c>
      <c r="I423" s="48" t="s">
        <v>2112</v>
      </c>
      <c r="J423" s="30">
        <v>412</v>
      </c>
      <c r="K423" s="38">
        <v>100969</v>
      </c>
    </row>
    <row r="424" spans="1:11" s="1" customFormat="1" ht="25.5" x14ac:dyDescent="0.25">
      <c r="A424" s="1" t="s">
        <v>14</v>
      </c>
      <c r="B424" s="71">
        <v>39488.458333333336</v>
      </c>
      <c r="C424" s="67">
        <v>39488</v>
      </c>
      <c r="D424" s="7" t="s">
        <v>2241</v>
      </c>
      <c r="E424" s="82">
        <f>DATE(YEAR(C424), MONTH(C424), DAY(C424)) + TIME(HOUR(D424), MINUTE(D424), SECOND(D424))</f>
        <v>39488.98333333333</v>
      </c>
      <c r="F424" s="7" t="s">
        <v>347</v>
      </c>
      <c r="G424" s="7" t="s">
        <v>223</v>
      </c>
      <c r="H424" s="7" t="s">
        <v>43</v>
      </c>
      <c r="I424" s="16" t="s">
        <v>1036</v>
      </c>
      <c r="J424" s="30"/>
      <c r="K424" s="38">
        <v>212560</v>
      </c>
    </row>
    <row r="425" spans="1:11" s="1" customFormat="1" ht="25.5" x14ac:dyDescent="0.25">
      <c r="A425" s="1" t="s">
        <v>14</v>
      </c>
      <c r="B425" s="71">
        <v>39488.458333333336</v>
      </c>
      <c r="C425" s="67">
        <v>39488</v>
      </c>
      <c r="D425" s="7" t="s">
        <v>2242</v>
      </c>
      <c r="E425" s="82">
        <f>DATE(YEAR(C425), MONTH(C425), DAY(C425)) + TIME(HOUR(D425), MINUTE(D425), SECOND(D425))</f>
        <v>39488.711805555555</v>
      </c>
      <c r="F425" s="7" t="s">
        <v>348</v>
      </c>
      <c r="G425" s="7" t="s">
        <v>223</v>
      </c>
      <c r="H425" s="7" t="s">
        <v>43</v>
      </c>
      <c r="I425" s="16" t="s">
        <v>1036</v>
      </c>
      <c r="J425" s="30"/>
      <c r="K425" s="38">
        <v>97342</v>
      </c>
    </row>
    <row r="426" spans="1:11" s="1" customFormat="1" ht="25.5" x14ac:dyDescent="0.25">
      <c r="A426" s="1" t="s">
        <v>14</v>
      </c>
      <c r="B426" s="71">
        <v>39488.587500000001</v>
      </c>
      <c r="C426" s="67">
        <v>39488</v>
      </c>
      <c r="D426" s="7" t="s">
        <v>2241</v>
      </c>
      <c r="E426" s="82">
        <f>DATE(YEAR(C426), MONTH(C426), DAY(C426)) + TIME(HOUR(D426), MINUTE(D426), SECOND(D426))</f>
        <v>39488.98333333333</v>
      </c>
      <c r="F426" s="7" t="s">
        <v>349</v>
      </c>
      <c r="G426" s="7" t="s">
        <v>30</v>
      </c>
      <c r="H426" s="7" t="s">
        <v>43</v>
      </c>
      <c r="I426" s="16" t="s">
        <v>1036</v>
      </c>
      <c r="J426" s="30">
        <v>170</v>
      </c>
      <c r="K426" s="38">
        <v>114618</v>
      </c>
    </row>
    <row r="427" spans="1:11" s="1" customFormat="1" ht="38.25" x14ac:dyDescent="0.25">
      <c r="A427" s="1" t="s">
        <v>14</v>
      </c>
      <c r="B427" s="71">
        <v>39488.751388888886</v>
      </c>
      <c r="C427" s="67">
        <v>39488</v>
      </c>
      <c r="D427" s="7" t="s">
        <v>2243</v>
      </c>
      <c r="E427" s="82">
        <f>DATE(YEAR(C427), MONTH(C427), DAY(C427)) + TIME(HOUR(D427), MINUTE(D427), SECOND(D427))</f>
        <v>39488.166666666664</v>
      </c>
      <c r="F427" s="7" t="s">
        <v>350</v>
      </c>
      <c r="G427" s="7" t="s">
        <v>30</v>
      </c>
      <c r="H427" s="7" t="s">
        <v>43</v>
      </c>
      <c r="I427" s="16" t="s">
        <v>1036</v>
      </c>
      <c r="J427" s="30">
        <v>300</v>
      </c>
      <c r="K427" s="38">
        <v>50718</v>
      </c>
    </row>
    <row r="428" spans="1:11" s="1" customFormat="1" ht="25.5" x14ac:dyDescent="0.25">
      <c r="A428" s="1" t="s">
        <v>14</v>
      </c>
      <c r="B428" s="71">
        <v>39490.625</v>
      </c>
      <c r="C428" s="67">
        <v>39490</v>
      </c>
      <c r="D428" s="7" t="s">
        <v>2134</v>
      </c>
      <c r="E428" s="82">
        <f>DATE(YEAR(C428), MONTH(C428), DAY(C428)) + TIME(HOUR(D428), MINUTE(D428), SECOND(D428))</f>
        <v>39490.708333333336</v>
      </c>
      <c r="F428" s="7" t="s">
        <v>351</v>
      </c>
      <c r="G428" s="7" t="s">
        <v>30</v>
      </c>
      <c r="H428" s="7" t="s">
        <v>43</v>
      </c>
      <c r="I428" s="48" t="s">
        <v>2112</v>
      </c>
      <c r="J428" s="30"/>
      <c r="K428" s="38">
        <v>54000</v>
      </c>
    </row>
    <row r="429" spans="1:11" s="1" customFormat="1" x14ac:dyDescent="0.25">
      <c r="A429" s="1" t="s">
        <v>14</v>
      </c>
      <c r="B429" s="71">
        <v>39491.779861111114</v>
      </c>
      <c r="C429" s="67">
        <v>39491</v>
      </c>
      <c r="D429" s="7" t="s">
        <v>2117</v>
      </c>
      <c r="E429" s="82">
        <f>DATE(YEAR(C429), MONTH(C429), DAY(C429)) + TIME(HOUR(D429), MINUTE(D429), SECOND(D429))</f>
        <v>39491.5</v>
      </c>
      <c r="F429" s="7" t="s">
        <v>335</v>
      </c>
      <c r="G429" s="7" t="s">
        <v>25</v>
      </c>
      <c r="H429" s="7" t="s">
        <v>43</v>
      </c>
      <c r="I429" s="8" t="s">
        <v>2106</v>
      </c>
      <c r="J429" s="30">
        <v>50</v>
      </c>
      <c r="K429" s="38">
        <v>50462</v>
      </c>
    </row>
    <row r="430" spans="1:11" s="1" customFormat="1" x14ac:dyDescent="0.25">
      <c r="A430" s="1" t="s">
        <v>14</v>
      </c>
      <c r="B430" s="71">
        <v>39492.34375</v>
      </c>
      <c r="C430" s="67">
        <v>39492</v>
      </c>
      <c r="D430" s="7" t="s">
        <v>2229</v>
      </c>
      <c r="E430" s="82">
        <f>DATE(YEAR(C430), MONTH(C430), DAY(C430)) + TIME(HOUR(D430), MINUTE(D430), SECOND(D430))</f>
        <v>39492.448611111111</v>
      </c>
      <c r="F430" s="7" t="s">
        <v>352</v>
      </c>
      <c r="G430" s="7" t="s">
        <v>50</v>
      </c>
      <c r="H430" s="7" t="s">
        <v>43</v>
      </c>
      <c r="I430" s="16" t="s">
        <v>2111</v>
      </c>
      <c r="J430" s="30">
        <v>2818</v>
      </c>
      <c r="K430" s="38">
        <v>74031</v>
      </c>
    </row>
    <row r="431" spans="1:11" s="1" customFormat="1" x14ac:dyDescent="0.25">
      <c r="A431" s="1" t="s">
        <v>14</v>
      </c>
      <c r="B431" s="71">
        <v>39493.629166666666</v>
      </c>
      <c r="C431" s="67">
        <v>39493</v>
      </c>
      <c r="D431" s="7" t="s">
        <v>2244</v>
      </c>
      <c r="E431" s="82">
        <f>DATE(YEAR(C431), MONTH(C431), DAY(C431)) + TIME(HOUR(D431), MINUTE(D431), SECOND(D431))</f>
        <v>39493.816666666666</v>
      </c>
      <c r="F431" s="7" t="s">
        <v>353</v>
      </c>
      <c r="G431" s="7" t="s">
        <v>50</v>
      </c>
      <c r="H431" s="7" t="s">
        <v>43</v>
      </c>
      <c r="I431" s="16" t="s">
        <v>2111</v>
      </c>
      <c r="J431" s="30">
        <v>10</v>
      </c>
      <c r="K431" s="38">
        <v>10008</v>
      </c>
    </row>
    <row r="432" spans="1:11" s="1" customFormat="1" ht="25.5" x14ac:dyDescent="0.25">
      <c r="A432" s="1" t="s">
        <v>14</v>
      </c>
      <c r="B432" s="71">
        <v>39503.333333333336</v>
      </c>
      <c r="C432" s="67">
        <v>39503</v>
      </c>
      <c r="D432" s="7" t="s">
        <v>2129</v>
      </c>
      <c r="E432" s="82">
        <f>DATE(YEAR(C432), MONTH(C432), DAY(C432)) + TIME(HOUR(D432), MINUTE(D432), SECOND(D432))</f>
        <v>39503.333333333336</v>
      </c>
      <c r="F432" s="7" t="s">
        <v>354</v>
      </c>
      <c r="G432" s="7" t="s">
        <v>223</v>
      </c>
      <c r="H432" s="7" t="s">
        <v>43</v>
      </c>
      <c r="I432" s="49" t="s">
        <v>2114</v>
      </c>
      <c r="J432" s="30"/>
      <c r="K432" s="38">
        <v>0</v>
      </c>
    </row>
    <row r="433" spans="1:11" s="1" customFormat="1" ht="38.25" x14ac:dyDescent="0.25">
      <c r="A433" s="1" t="s">
        <v>14</v>
      </c>
      <c r="B433" s="71">
        <v>39504.208333333336</v>
      </c>
      <c r="C433" s="67">
        <v>39504</v>
      </c>
      <c r="D433" s="7" t="s">
        <v>2138</v>
      </c>
      <c r="E433" s="82">
        <f>DATE(YEAR(C433), MONTH(C433), DAY(C433)) + TIME(HOUR(D433), MINUTE(D433), SECOND(D433))</f>
        <v>39504.625</v>
      </c>
      <c r="F433" s="7" t="s">
        <v>355</v>
      </c>
      <c r="G433" s="7" t="s">
        <v>30</v>
      </c>
      <c r="H433" s="7" t="s">
        <v>43</v>
      </c>
      <c r="I433" s="49" t="s">
        <v>2109</v>
      </c>
      <c r="J433" s="30">
        <v>484</v>
      </c>
      <c r="K433" s="38">
        <v>145380</v>
      </c>
    </row>
    <row r="434" spans="1:11" s="1" customFormat="1" ht="25.5" x14ac:dyDescent="0.25">
      <c r="A434" s="1" t="s">
        <v>14</v>
      </c>
      <c r="B434" s="71">
        <v>39504.54791666667</v>
      </c>
      <c r="C434" s="67">
        <v>39504</v>
      </c>
      <c r="D434" s="7" t="s">
        <v>2215</v>
      </c>
      <c r="E434" s="82">
        <f>DATE(YEAR(C434), MONTH(C434), DAY(C434)) + TIME(HOUR(D434), MINUTE(D434), SECOND(D434))</f>
        <v>39504.674305555556</v>
      </c>
      <c r="F434" s="7" t="s">
        <v>358</v>
      </c>
      <c r="G434" s="7" t="s">
        <v>90</v>
      </c>
      <c r="H434" s="7" t="s">
        <v>43</v>
      </c>
      <c r="I434" s="48" t="s">
        <v>2107</v>
      </c>
      <c r="J434" s="30">
        <v>3200</v>
      </c>
      <c r="K434" s="38">
        <v>584384</v>
      </c>
    </row>
    <row r="435" spans="1:11" s="1" customFormat="1" x14ac:dyDescent="0.25">
      <c r="A435" s="1" t="s">
        <v>14</v>
      </c>
      <c r="B435" s="71">
        <v>39504.54791666667</v>
      </c>
      <c r="C435" s="67">
        <v>39504</v>
      </c>
      <c r="D435" s="7" t="s">
        <v>2245</v>
      </c>
      <c r="E435" s="82">
        <f>DATE(YEAR(C435), MONTH(C435), DAY(C435)) + TIME(HOUR(D435), MINUTE(D435), SECOND(D435))</f>
        <v>39504.590277777781</v>
      </c>
      <c r="F435" s="7" t="s">
        <v>356</v>
      </c>
      <c r="G435" s="7" t="s">
        <v>90</v>
      </c>
      <c r="H435" s="7" t="s">
        <v>43</v>
      </c>
      <c r="I435" s="16" t="s">
        <v>2111</v>
      </c>
      <c r="J435" s="30">
        <v>140</v>
      </c>
      <c r="K435" s="38">
        <v>47661</v>
      </c>
    </row>
    <row r="436" spans="1:11" s="1" customFormat="1" ht="25.5" x14ac:dyDescent="0.25">
      <c r="A436" s="1" t="s">
        <v>14</v>
      </c>
      <c r="B436" s="71">
        <v>39504.54791666667</v>
      </c>
      <c r="C436" s="67">
        <v>39504</v>
      </c>
      <c r="D436" s="7" t="s">
        <v>2246</v>
      </c>
      <c r="E436" s="82">
        <f>DATE(YEAR(C436), MONTH(C436), DAY(C436)) + TIME(HOUR(D436), MINUTE(D436), SECOND(D436))</f>
        <v>39504.611111111109</v>
      </c>
      <c r="F436" s="7" t="s">
        <v>357</v>
      </c>
      <c r="G436" s="7" t="s">
        <v>90</v>
      </c>
      <c r="H436" s="7" t="s">
        <v>43</v>
      </c>
      <c r="I436" s="16" t="s">
        <v>2111</v>
      </c>
      <c r="J436" s="30">
        <v>318</v>
      </c>
      <c r="K436" s="38">
        <v>53965</v>
      </c>
    </row>
    <row r="437" spans="1:11" s="1" customFormat="1" ht="25.5" x14ac:dyDescent="0.25">
      <c r="A437" s="1" t="s">
        <v>14</v>
      </c>
      <c r="B437" s="71">
        <v>39504.54791666667</v>
      </c>
      <c r="C437" s="67">
        <v>39504</v>
      </c>
      <c r="D437" s="7" t="s">
        <v>2206</v>
      </c>
      <c r="E437" s="82">
        <f>DATE(YEAR(C437), MONTH(C437), DAY(C437)) + TIME(HOUR(D437), MINUTE(D437), SECOND(D437))</f>
        <v>39504.574305555558</v>
      </c>
      <c r="F437" s="7" t="s">
        <v>359</v>
      </c>
      <c r="G437" s="7" t="s">
        <v>90</v>
      </c>
      <c r="H437" s="7" t="s">
        <v>43</v>
      </c>
      <c r="I437" s="16" t="s">
        <v>2111</v>
      </c>
      <c r="J437" s="30">
        <v>120</v>
      </c>
      <c r="K437" s="38">
        <v>56000</v>
      </c>
    </row>
    <row r="438" spans="1:11" s="1" customFormat="1" ht="178.5" x14ac:dyDescent="0.25">
      <c r="A438" s="1" t="s">
        <v>14</v>
      </c>
      <c r="B438" s="71">
        <v>39504.548611111109</v>
      </c>
      <c r="C438" s="67">
        <v>39504</v>
      </c>
      <c r="D438" s="7" t="s">
        <v>2156</v>
      </c>
      <c r="E438" s="82">
        <f>DATE(YEAR(C438), MONTH(C438), DAY(C438)) + TIME(HOUR(D438), MINUTE(D438), SECOND(D438))</f>
        <v>39504.65625</v>
      </c>
      <c r="F438" s="7" t="s">
        <v>360</v>
      </c>
      <c r="G438" s="7" t="s">
        <v>90</v>
      </c>
      <c r="H438" s="7" t="s">
        <v>43</v>
      </c>
      <c r="I438" s="16" t="s">
        <v>2111</v>
      </c>
      <c r="J438" s="30">
        <v>500</v>
      </c>
      <c r="K438" s="38">
        <v>150000</v>
      </c>
    </row>
    <row r="439" spans="1:11" s="1" customFormat="1" x14ac:dyDescent="0.25">
      <c r="A439" s="1" t="s">
        <v>17</v>
      </c>
      <c r="B439" s="71">
        <v>39511.895833333336</v>
      </c>
      <c r="C439" s="67">
        <v>39511</v>
      </c>
      <c r="D439" s="7" t="s">
        <v>2247</v>
      </c>
      <c r="E439" s="82">
        <f>DATE(YEAR(C439), MONTH(C439), DAY(C439)) + TIME(HOUR(D439), MINUTE(D439), SECOND(D439))</f>
        <v>39511.947916666664</v>
      </c>
      <c r="F439" s="7" t="s">
        <v>105</v>
      </c>
      <c r="G439" s="7" t="s">
        <v>30</v>
      </c>
      <c r="H439" s="7" t="s">
        <v>43</v>
      </c>
      <c r="I439" s="49" t="s">
        <v>2109</v>
      </c>
      <c r="J439" s="30">
        <v>300</v>
      </c>
      <c r="K439" s="38">
        <v>55267</v>
      </c>
    </row>
    <row r="440" spans="1:11" s="1" customFormat="1" ht="25.5" x14ac:dyDescent="0.25">
      <c r="A440" s="1" t="s">
        <v>17</v>
      </c>
      <c r="B440" s="71">
        <v>39515.593055555553</v>
      </c>
      <c r="C440" s="67">
        <v>39515</v>
      </c>
      <c r="D440" s="7" t="s">
        <v>2182</v>
      </c>
      <c r="E440" s="82">
        <f>DATE(YEAR(C440), MONTH(C440), DAY(C440)) + TIME(HOUR(D440), MINUTE(D440), SECOND(D440))</f>
        <v>39515.915972222225</v>
      </c>
      <c r="F440" s="7" t="s">
        <v>361</v>
      </c>
      <c r="G440" s="7" t="s">
        <v>30</v>
      </c>
      <c r="H440" s="7" t="s">
        <v>43</v>
      </c>
      <c r="I440" s="16" t="s">
        <v>1036</v>
      </c>
      <c r="J440" s="30">
        <v>210</v>
      </c>
      <c r="K440" s="38">
        <v>141130</v>
      </c>
    </row>
    <row r="441" spans="1:11" s="1" customFormat="1" ht="51" x14ac:dyDescent="0.25">
      <c r="A441" s="1" t="s">
        <v>17</v>
      </c>
      <c r="B441" s="71">
        <v>39515.666666666664</v>
      </c>
      <c r="C441" s="67">
        <v>39515</v>
      </c>
      <c r="D441" s="7" t="s">
        <v>2248</v>
      </c>
      <c r="E441" s="82">
        <f>DATE(YEAR(C441), MONTH(C441), DAY(C441)) + TIME(HOUR(D441), MINUTE(D441), SECOND(D441))</f>
        <v>39515.572222222225</v>
      </c>
      <c r="F441" s="7" t="s">
        <v>362</v>
      </c>
      <c r="G441" s="7" t="s">
        <v>223</v>
      </c>
      <c r="H441" s="7" t="s">
        <v>43</v>
      </c>
      <c r="I441" s="48" t="s">
        <v>2112</v>
      </c>
      <c r="J441" s="30"/>
      <c r="K441" s="38">
        <v>168449</v>
      </c>
    </row>
    <row r="442" spans="1:11" s="1" customFormat="1" ht="25.5" x14ac:dyDescent="0.25">
      <c r="A442" s="1" t="s">
        <v>17</v>
      </c>
      <c r="B442" s="71">
        <v>39522.871527777781</v>
      </c>
      <c r="C442" s="67">
        <v>39522</v>
      </c>
      <c r="D442" s="7" t="s">
        <v>2171</v>
      </c>
      <c r="E442" s="82">
        <f>DATE(YEAR(C442), MONTH(C442), DAY(C442)) + TIME(HOUR(D442), MINUTE(D442), SECOND(D442))</f>
        <v>39522.854166666664</v>
      </c>
      <c r="F442" s="7" t="s">
        <v>175</v>
      </c>
      <c r="G442" s="7" t="s">
        <v>30</v>
      </c>
      <c r="H442" s="7" t="s">
        <v>43</v>
      </c>
      <c r="I442" s="48" t="s">
        <v>2112</v>
      </c>
      <c r="J442" s="30">
        <v>200</v>
      </c>
      <c r="K442" s="38">
        <v>157744</v>
      </c>
    </row>
    <row r="443" spans="1:11" s="1" customFormat="1" ht="25.5" x14ac:dyDescent="0.25">
      <c r="A443" s="1" t="s">
        <v>20</v>
      </c>
      <c r="B443" s="71">
        <v>39542.521527777775</v>
      </c>
      <c r="C443" s="67">
        <v>39542</v>
      </c>
      <c r="D443" s="7" t="s">
        <v>2134</v>
      </c>
      <c r="E443" s="82">
        <f>DATE(YEAR(C443), MONTH(C443), DAY(C443)) + TIME(HOUR(D443), MINUTE(D443), SECOND(D443))</f>
        <v>39542.708333333336</v>
      </c>
      <c r="F443" s="7" t="s">
        <v>363</v>
      </c>
      <c r="G443" s="7" t="s">
        <v>30</v>
      </c>
      <c r="H443" s="7" t="s">
        <v>43</v>
      </c>
      <c r="I443" s="49" t="s">
        <v>2109</v>
      </c>
      <c r="J443" s="30"/>
      <c r="K443" s="38">
        <v>122600</v>
      </c>
    </row>
    <row r="444" spans="1:11" s="1" customFormat="1" ht="25.5" x14ac:dyDescent="0.25">
      <c r="A444" s="1" t="s">
        <v>20</v>
      </c>
      <c r="B444" s="71">
        <v>39547.666666666664</v>
      </c>
      <c r="C444" s="67">
        <v>39547</v>
      </c>
      <c r="D444" s="7" t="s">
        <v>2249</v>
      </c>
      <c r="E444" s="82">
        <f>DATE(YEAR(C444), MONTH(C444), DAY(C444)) + TIME(HOUR(D444), MINUTE(D444), SECOND(D444))</f>
        <v>39547.052083333336</v>
      </c>
      <c r="F444" s="7" t="s">
        <v>364</v>
      </c>
      <c r="G444" s="7" t="s">
        <v>365</v>
      </c>
      <c r="H444" s="7" t="s">
        <v>43</v>
      </c>
      <c r="I444" s="48" t="s">
        <v>2112</v>
      </c>
      <c r="J444" s="30"/>
      <c r="K444" s="38">
        <v>488689</v>
      </c>
    </row>
    <row r="445" spans="1:11" s="1" customFormat="1" x14ac:dyDescent="0.25">
      <c r="A445" s="1" t="s">
        <v>479</v>
      </c>
      <c r="B445" s="71">
        <v>39576.431250000001</v>
      </c>
      <c r="C445" s="67">
        <v>39576</v>
      </c>
      <c r="D445" s="7" t="s">
        <v>2250</v>
      </c>
      <c r="E445" s="82">
        <f>DATE(YEAR(C445), MONTH(C445), DAY(C445)) + TIME(HOUR(D445), MINUTE(D445), SECOND(D445))</f>
        <v>39576.038888888892</v>
      </c>
      <c r="F445" s="7" t="s">
        <v>15</v>
      </c>
      <c r="G445" s="7" t="s">
        <v>50</v>
      </c>
      <c r="H445" s="7" t="s">
        <v>43</v>
      </c>
      <c r="I445" s="16" t="s">
        <v>2111</v>
      </c>
      <c r="J445" s="30">
        <v>483</v>
      </c>
      <c r="K445" s="38">
        <v>0</v>
      </c>
    </row>
    <row r="446" spans="1:11" s="1" customFormat="1" x14ac:dyDescent="0.25">
      <c r="A446" s="1" t="s">
        <v>479</v>
      </c>
      <c r="B446" s="71">
        <v>39579.25</v>
      </c>
      <c r="C446" s="67">
        <v>39579</v>
      </c>
      <c r="D446" s="7" t="s">
        <v>2148</v>
      </c>
      <c r="E446" s="82">
        <f>DATE(YEAR(C446), MONTH(C446), DAY(C446)) + TIME(HOUR(D446), MINUTE(D446), SECOND(D446))</f>
        <v>39579.604166666664</v>
      </c>
      <c r="F446" s="7" t="s">
        <v>104</v>
      </c>
      <c r="G446" s="7" t="s">
        <v>30</v>
      </c>
      <c r="H446" s="7" t="s">
        <v>43</v>
      </c>
      <c r="I446" s="49" t="s">
        <v>2109</v>
      </c>
      <c r="J446" s="30">
        <v>100</v>
      </c>
      <c r="K446" s="38">
        <v>80539</v>
      </c>
    </row>
    <row r="447" spans="1:11" s="1" customFormat="1" ht="25.5" x14ac:dyDescent="0.25">
      <c r="A447" s="1" t="s">
        <v>479</v>
      </c>
      <c r="B447" s="71">
        <v>39579.701388888891</v>
      </c>
      <c r="C447" s="67">
        <v>39579</v>
      </c>
      <c r="D447" s="7" t="s">
        <v>2240</v>
      </c>
      <c r="E447" s="82">
        <f>DATE(YEAR(C447), MONTH(C447), DAY(C447)) + TIME(HOUR(D447), MINUTE(D447), SECOND(D447))</f>
        <v>39579.863194444442</v>
      </c>
      <c r="F447" s="7" t="s">
        <v>327</v>
      </c>
      <c r="G447" s="7" t="s">
        <v>223</v>
      </c>
      <c r="H447" s="7" t="s">
        <v>43</v>
      </c>
      <c r="I447" s="16" t="s">
        <v>2111</v>
      </c>
      <c r="J447" s="30">
        <v>47</v>
      </c>
      <c r="K447" s="38">
        <v>9700</v>
      </c>
    </row>
    <row r="448" spans="1:11" s="1" customFormat="1" ht="63.75" x14ac:dyDescent="0.25">
      <c r="A448" s="1" t="s">
        <v>479</v>
      </c>
      <c r="B448" s="71">
        <v>39580.000694444447</v>
      </c>
      <c r="C448" s="67">
        <v>39580</v>
      </c>
      <c r="D448" s="7" t="s">
        <v>2163</v>
      </c>
      <c r="E448" s="82">
        <f>DATE(YEAR(C448), MONTH(C448), DAY(C448)) + TIME(HOUR(D448), MINUTE(D448), SECOND(D448))</f>
        <v>39580</v>
      </c>
      <c r="F448" s="7" t="s">
        <v>366</v>
      </c>
      <c r="G448" s="7" t="s">
        <v>223</v>
      </c>
      <c r="H448" s="7" t="s">
        <v>43</v>
      </c>
      <c r="I448" s="48" t="s">
        <v>2112</v>
      </c>
      <c r="J448" s="30">
        <v>55</v>
      </c>
      <c r="K448" s="38">
        <v>135000</v>
      </c>
    </row>
    <row r="449" spans="1:11" s="1" customFormat="1" x14ac:dyDescent="0.25">
      <c r="A449" s="1" t="s">
        <v>479</v>
      </c>
      <c r="B449" s="71">
        <v>39595.584722222222</v>
      </c>
      <c r="C449" s="67">
        <v>39595</v>
      </c>
      <c r="D449" s="7" t="s">
        <v>2251</v>
      </c>
      <c r="E449" s="82">
        <f>DATE(YEAR(C449), MONTH(C449), DAY(C449)) + TIME(HOUR(D449), MINUTE(D449), SECOND(D449))</f>
        <v>39595.661111111112</v>
      </c>
      <c r="F449" s="7" t="s">
        <v>367</v>
      </c>
      <c r="G449" s="7" t="s">
        <v>25</v>
      </c>
      <c r="H449" s="7" t="s">
        <v>43</v>
      </c>
      <c r="I449" s="49" t="s">
        <v>2109</v>
      </c>
      <c r="J449" s="30">
        <v>130</v>
      </c>
      <c r="K449" s="38">
        <v>56400</v>
      </c>
    </row>
    <row r="450" spans="1:11" s="1" customFormat="1" ht="25.5" x14ac:dyDescent="0.25">
      <c r="A450" s="1" t="s">
        <v>479</v>
      </c>
      <c r="B450" s="71">
        <v>39598.395833333336</v>
      </c>
      <c r="C450" s="67">
        <v>39598</v>
      </c>
      <c r="D450" s="7" t="s">
        <v>2143</v>
      </c>
      <c r="E450" s="82">
        <f>DATE(YEAR(C450), MONTH(C450), DAY(C450)) + TIME(HOUR(D450), MINUTE(D450), SECOND(D450))</f>
        <v>39598.958333333336</v>
      </c>
      <c r="F450" s="7" t="s">
        <v>368</v>
      </c>
      <c r="G450" s="7" t="s">
        <v>223</v>
      </c>
      <c r="H450" s="7" t="s">
        <v>43</v>
      </c>
      <c r="I450" s="48" t="s">
        <v>2112</v>
      </c>
      <c r="J450" s="30"/>
      <c r="K450" s="38">
        <v>109000</v>
      </c>
    </row>
    <row r="451" spans="1:11" s="1" customFormat="1" x14ac:dyDescent="0.25">
      <c r="A451" s="1" t="s">
        <v>479</v>
      </c>
      <c r="B451" s="71">
        <v>39598.586805555555</v>
      </c>
      <c r="C451" s="67">
        <v>39598</v>
      </c>
      <c r="D451" s="7" t="s">
        <v>2186</v>
      </c>
      <c r="E451" s="82">
        <f>DATE(YEAR(C451), MONTH(C451), DAY(C451)) + TIME(HOUR(D451), MINUTE(D451), SECOND(D451))</f>
        <v>39598.833333333336</v>
      </c>
      <c r="F451" s="7" t="s">
        <v>369</v>
      </c>
      <c r="G451" s="7" t="s">
        <v>30</v>
      </c>
      <c r="H451" s="7" t="s">
        <v>43</v>
      </c>
      <c r="I451" s="49" t="s">
        <v>2114</v>
      </c>
      <c r="J451" s="30">
        <v>250</v>
      </c>
      <c r="K451" s="38"/>
    </row>
    <row r="452" spans="1:11" s="1" customFormat="1" ht="25.5" x14ac:dyDescent="0.25">
      <c r="A452" s="1" t="s">
        <v>479</v>
      </c>
      <c r="B452" s="71">
        <v>39598.916666666664</v>
      </c>
      <c r="C452" s="67">
        <v>39598</v>
      </c>
      <c r="D452" s="7" t="s">
        <v>2165</v>
      </c>
      <c r="E452" s="82">
        <f>DATE(YEAR(C452), MONTH(C452), DAY(C452)) + TIME(HOUR(D452), MINUTE(D452), SECOND(D452))</f>
        <v>39598.999305555553</v>
      </c>
      <c r="F452" s="7" t="s">
        <v>370</v>
      </c>
      <c r="G452" s="7" t="s">
        <v>223</v>
      </c>
      <c r="H452" s="7" t="s">
        <v>43</v>
      </c>
      <c r="I452" s="49" t="s">
        <v>2109</v>
      </c>
      <c r="J452" s="30"/>
      <c r="K452" s="38">
        <v>70000</v>
      </c>
    </row>
    <row r="453" spans="1:11" s="1" customFormat="1" ht="25.5" x14ac:dyDescent="0.25">
      <c r="A453" s="1" t="s">
        <v>483</v>
      </c>
      <c r="B453" s="71">
        <v>39602.708333333336</v>
      </c>
      <c r="C453" s="67">
        <v>39602</v>
      </c>
      <c r="D453" s="7" t="s">
        <v>2143</v>
      </c>
      <c r="E453" s="82">
        <f>DATE(YEAR(C453), MONTH(C453), DAY(C453)) + TIME(HOUR(D453), MINUTE(D453), SECOND(D453))</f>
        <v>39602.958333333336</v>
      </c>
      <c r="F453" s="7" t="s">
        <v>371</v>
      </c>
      <c r="G453" s="7" t="s">
        <v>223</v>
      </c>
      <c r="H453" s="7" t="s">
        <v>43</v>
      </c>
      <c r="I453" s="48" t="s">
        <v>2112</v>
      </c>
      <c r="J453" s="30">
        <v>634</v>
      </c>
      <c r="K453" s="38">
        <v>157168</v>
      </c>
    </row>
    <row r="454" spans="1:11" s="1" customFormat="1" ht="38.25" x14ac:dyDescent="0.25">
      <c r="A454" s="1" t="s">
        <v>483</v>
      </c>
      <c r="B454" s="71">
        <v>39603.625</v>
      </c>
      <c r="C454" s="67">
        <v>39603</v>
      </c>
      <c r="D454" s="7" t="s">
        <v>2174</v>
      </c>
      <c r="E454" s="82">
        <f>DATE(YEAR(C454), MONTH(C454), DAY(C454)) + TIME(HOUR(D454), MINUTE(D454), SECOND(D454))</f>
        <v>39603.041666666664</v>
      </c>
      <c r="F454" s="7" t="s">
        <v>372</v>
      </c>
      <c r="G454" s="7" t="s">
        <v>223</v>
      </c>
      <c r="H454" s="7" t="s">
        <v>43</v>
      </c>
      <c r="I454" s="49" t="s">
        <v>2109</v>
      </c>
      <c r="J454" s="30"/>
      <c r="K454" s="38">
        <v>249408</v>
      </c>
    </row>
    <row r="455" spans="1:11" s="1" customFormat="1" ht="25.5" x14ac:dyDescent="0.25">
      <c r="A455" s="1" t="s">
        <v>483</v>
      </c>
      <c r="B455" s="71">
        <v>39603.625</v>
      </c>
      <c r="C455" s="67">
        <v>39603</v>
      </c>
      <c r="D455" s="7" t="s">
        <v>2196</v>
      </c>
      <c r="E455" s="82">
        <f>DATE(YEAR(C455), MONTH(C455), DAY(C455)) + TIME(HOUR(D455), MINUTE(D455), SECOND(D455))</f>
        <v>39603.229166666664</v>
      </c>
      <c r="F455" s="7" t="s">
        <v>373</v>
      </c>
      <c r="G455" s="7" t="s">
        <v>223</v>
      </c>
      <c r="H455" s="7" t="s">
        <v>43</v>
      </c>
      <c r="I455" s="48" t="s">
        <v>2112</v>
      </c>
      <c r="J455" s="30"/>
      <c r="K455" s="38">
        <v>108000</v>
      </c>
    </row>
    <row r="456" spans="1:11" s="1" customFormat="1" x14ac:dyDescent="0.25">
      <c r="A456" s="1" t="s">
        <v>483</v>
      </c>
      <c r="B456" s="71">
        <v>39603.62777777778</v>
      </c>
      <c r="C456" s="67">
        <v>39603</v>
      </c>
      <c r="D456" s="7" t="s">
        <v>2252</v>
      </c>
      <c r="E456" s="82">
        <f>DATE(YEAR(C456), MONTH(C456), DAY(C456)) + TIME(HOUR(D456), MINUTE(D456), SECOND(D456))</f>
        <v>39603.895833333336</v>
      </c>
      <c r="F456" s="7" t="s">
        <v>252</v>
      </c>
      <c r="G456" s="7" t="s">
        <v>30</v>
      </c>
      <c r="H456" s="7" t="s">
        <v>43</v>
      </c>
      <c r="I456" s="49" t="s">
        <v>2109</v>
      </c>
      <c r="J456" s="30">
        <v>850</v>
      </c>
      <c r="K456" s="38">
        <v>253800</v>
      </c>
    </row>
    <row r="457" spans="1:11" s="1" customFormat="1" x14ac:dyDescent="0.25">
      <c r="A457" s="1" t="s">
        <v>483</v>
      </c>
      <c r="B457" s="71">
        <v>39603.634722222225</v>
      </c>
      <c r="C457" s="67">
        <v>39603</v>
      </c>
      <c r="D457" s="7" t="s">
        <v>2253</v>
      </c>
      <c r="E457" s="82">
        <f>DATE(YEAR(C457), MONTH(C457), DAY(C457)) + TIME(HOUR(D457), MINUTE(D457), SECOND(D457))</f>
        <v>39603.656944444447</v>
      </c>
      <c r="F457" s="7" t="s">
        <v>173</v>
      </c>
      <c r="G457" s="7" t="s">
        <v>134</v>
      </c>
      <c r="H457" s="7" t="s">
        <v>43</v>
      </c>
      <c r="I457" s="16" t="s">
        <v>2111</v>
      </c>
      <c r="J457" s="30">
        <v>90</v>
      </c>
      <c r="K457" s="38">
        <v>100948</v>
      </c>
    </row>
    <row r="458" spans="1:11" s="1" customFormat="1" ht="25.5" x14ac:dyDescent="0.25">
      <c r="A458" s="1" t="s">
        <v>483</v>
      </c>
      <c r="B458" s="71">
        <v>39605.637499999997</v>
      </c>
      <c r="C458" s="67">
        <v>39605</v>
      </c>
      <c r="D458" s="7" t="s">
        <v>2129</v>
      </c>
      <c r="E458" s="82">
        <f>DATE(YEAR(C458), MONTH(C458), DAY(C458)) + TIME(HOUR(D458), MINUTE(D458), SECOND(D458))</f>
        <v>39605.333333333336</v>
      </c>
      <c r="F458" s="7" t="s">
        <v>374</v>
      </c>
      <c r="G458" s="7" t="s">
        <v>223</v>
      </c>
      <c r="H458" s="7" t="s">
        <v>43</v>
      </c>
      <c r="I458" s="49" t="s">
        <v>2109</v>
      </c>
      <c r="J458" s="30">
        <v>100</v>
      </c>
      <c r="K458" s="38">
        <v>358000</v>
      </c>
    </row>
    <row r="459" spans="1:11" s="1" customFormat="1" ht="25.5" x14ac:dyDescent="0.25">
      <c r="A459" s="1" t="s">
        <v>483</v>
      </c>
      <c r="B459" s="71">
        <v>39607.395833333336</v>
      </c>
      <c r="C459" s="67">
        <v>39607</v>
      </c>
      <c r="D459" s="7" t="s">
        <v>2145</v>
      </c>
      <c r="E459" s="82">
        <f>DATE(YEAR(C459), MONTH(C459), DAY(C459)) + TIME(HOUR(D459), MINUTE(D459), SECOND(D459))</f>
        <v>39607.291666666664</v>
      </c>
      <c r="F459" s="7" t="s">
        <v>375</v>
      </c>
      <c r="G459" s="7" t="s">
        <v>223</v>
      </c>
      <c r="H459" s="7" t="s">
        <v>43</v>
      </c>
      <c r="I459" s="48" t="s">
        <v>2112</v>
      </c>
      <c r="J459" s="30"/>
      <c r="K459" s="38">
        <v>125000</v>
      </c>
    </row>
    <row r="460" spans="1:11" s="1" customFormat="1" ht="25.5" x14ac:dyDescent="0.25">
      <c r="A460" s="1" t="s">
        <v>483</v>
      </c>
      <c r="B460" s="71">
        <v>39607.75</v>
      </c>
      <c r="C460" s="67">
        <v>39607</v>
      </c>
      <c r="D460" s="7" t="s">
        <v>2194</v>
      </c>
      <c r="E460" s="82">
        <f>DATE(YEAR(C460), MONTH(C460), DAY(C460)) + TIME(HOUR(D460), MINUTE(D460), SECOND(D460))</f>
        <v>39607.979166666664</v>
      </c>
      <c r="F460" s="7" t="s">
        <v>376</v>
      </c>
      <c r="G460" s="7" t="s">
        <v>223</v>
      </c>
      <c r="H460" s="7" t="s">
        <v>43</v>
      </c>
      <c r="I460" s="48" t="s">
        <v>2112</v>
      </c>
      <c r="J460" s="30">
        <v>500</v>
      </c>
      <c r="K460" s="38">
        <v>150000</v>
      </c>
    </row>
    <row r="461" spans="1:11" s="1" customFormat="1" x14ac:dyDescent="0.25">
      <c r="A461" s="1" t="s">
        <v>483</v>
      </c>
      <c r="B461" s="71">
        <v>39608.583333333336</v>
      </c>
      <c r="C461" s="67">
        <v>39608</v>
      </c>
      <c r="D461" s="7" t="s">
        <v>2170</v>
      </c>
      <c r="E461" s="82">
        <f>DATE(YEAR(C461), MONTH(C461), DAY(C461)) + TIME(HOUR(D461), MINUTE(D461), SECOND(D461))</f>
        <v>39608.791666666664</v>
      </c>
      <c r="F461" s="7" t="s">
        <v>377</v>
      </c>
      <c r="G461" s="7" t="s">
        <v>30</v>
      </c>
      <c r="H461" s="7" t="s">
        <v>43</v>
      </c>
      <c r="I461" s="49" t="s">
        <v>2114</v>
      </c>
      <c r="J461" s="30">
        <v>300</v>
      </c>
      <c r="K461" s="38">
        <v>19</v>
      </c>
    </row>
    <row r="462" spans="1:11" s="1" customFormat="1" ht="38.25" x14ac:dyDescent="0.25">
      <c r="A462" s="1" t="s">
        <v>483</v>
      </c>
      <c r="B462" s="71">
        <v>39608.619444444441</v>
      </c>
      <c r="C462" s="67">
        <v>39608</v>
      </c>
      <c r="D462" s="7" t="s">
        <v>2254</v>
      </c>
      <c r="E462" s="82">
        <f>DATE(YEAR(C462), MONTH(C462), DAY(C462)) + TIME(HOUR(D462), MINUTE(D462), SECOND(D462))</f>
        <v>39608.850694444445</v>
      </c>
      <c r="F462" s="7" t="s">
        <v>378</v>
      </c>
      <c r="G462" s="7" t="s">
        <v>223</v>
      </c>
      <c r="H462" s="7" t="s">
        <v>43</v>
      </c>
      <c r="I462" s="48" t="s">
        <v>2113</v>
      </c>
      <c r="J462" s="30">
        <v>215</v>
      </c>
      <c r="K462" s="38">
        <v>75654</v>
      </c>
    </row>
    <row r="463" spans="1:11" s="1" customFormat="1" x14ac:dyDescent="0.25">
      <c r="A463" s="1" t="s">
        <v>483</v>
      </c>
      <c r="B463" s="71">
        <v>39609.458333333336</v>
      </c>
      <c r="C463" s="67">
        <v>39609</v>
      </c>
      <c r="D463" s="7" t="s">
        <v>2140</v>
      </c>
      <c r="E463" s="82">
        <f>DATE(YEAR(C463), MONTH(C463), DAY(C463)) + TIME(HOUR(D463), MINUTE(D463), SECOND(D463))</f>
        <v>39609.729166666664</v>
      </c>
      <c r="F463" s="7" t="s">
        <v>233</v>
      </c>
      <c r="G463" s="7" t="s">
        <v>25</v>
      </c>
      <c r="H463" s="7" t="s">
        <v>43</v>
      </c>
      <c r="I463" s="48" t="s">
        <v>2112</v>
      </c>
      <c r="J463" s="30">
        <v>400</v>
      </c>
      <c r="K463" s="38">
        <v>68000</v>
      </c>
    </row>
    <row r="464" spans="1:11" s="1" customFormat="1" x14ac:dyDescent="0.25">
      <c r="A464" s="1" t="s">
        <v>483</v>
      </c>
      <c r="B464" s="71">
        <v>39609.583333333336</v>
      </c>
      <c r="C464" s="67">
        <v>39609</v>
      </c>
      <c r="D464" s="7" t="s">
        <v>2176</v>
      </c>
      <c r="E464" s="82">
        <f>DATE(YEAR(C464), MONTH(C464), DAY(C464)) + TIME(HOUR(D464), MINUTE(D464), SECOND(D464))</f>
        <v>39609.75</v>
      </c>
      <c r="F464" s="7" t="s">
        <v>377</v>
      </c>
      <c r="G464" s="7" t="s">
        <v>30</v>
      </c>
      <c r="H464" s="7" t="s">
        <v>43</v>
      </c>
      <c r="I464" s="49" t="s">
        <v>2114</v>
      </c>
      <c r="J464" s="30">
        <v>300</v>
      </c>
      <c r="K464" s="38">
        <v>19</v>
      </c>
    </row>
    <row r="465" spans="1:11" s="1" customFormat="1" ht="38.25" x14ac:dyDescent="0.25">
      <c r="A465" s="1" t="s">
        <v>483</v>
      </c>
      <c r="B465" s="71">
        <v>39609.75</v>
      </c>
      <c r="C465" s="67">
        <v>39609</v>
      </c>
      <c r="D465" s="7" t="s">
        <v>2255</v>
      </c>
      <c r="E465" s="82">
        <f>DATE(YEAR(C465), MONTH(C465), DAY(C465)) + TIME(HOUR(D465), MINUTE(D465), SECOND(D465))</f>
        <v>39609.479166666664</v>
      </c>
      <c r="F465" s="7" t="s">
        <v>379</v>
      </c>
      <c r="G465" s="7" t="s">
        <v>223</v>
      </c>
      <c r="H465" s="7" t="s">
        <v>43</v>
      </c>
      <c r="I465" s="48" t="s">
        <v>2112</v>
      </c>
      <c r="J465" s="30"/>
      <c r="K465" s="38">
        <v>248800</v>
      </c>
    </row>
    <row r="466" spans="1:11" s="1" customFormat="1" ht="51" x14ac:dyDescent="0.25">
      <c r="A466" s="1" t="s">
        <v>483</v>
      </c>
      <c r="B466" s="71">
        <v>39609.791666666664</v>
      </c>
      <c r="C466" s="67">
        <v>39609</v>
      </c>
      <c r="D466" s="7" t="s">
        <v>2256</v>
      </c>
      <c r="E466" s="82">
        <f>DATE(YEAR(C466), MONTH(C466), DAY(C466)) + TIME(HOUR(D466), MINUTE(D466), SECOND(D466))</f>
        <v>39609.665972222225</v>
      </c>
      <c r="F466" s="7" t="s">
        <v>362</v>
      </c>
      <c r="G466" s="7" t="s">
        <v>223</v>
      </c>
      <c r="H466" s="7" t="s">
        <v>43</v>
      </c>
      <c r="I466" s="49" t="s">
        <v>2109</v>
      </c>
      <c r="J466" s="30"/>
      <c r="K466" s="38">
        <v>198000</v>
      </c>
    </row>
    <row r="467" spans="1:11" s="1" customFormat="1" ht="25.5" x14ac:dyDescent="0.25">
      <c r="A467" s="1" t="s">
        <v>483</v>
      </c>
      <c r="B467" s="71">
        <v>39609.958333333336</v>
      </c>
      <c r="C467" s="67">
        <v>39609</v>
      </c>
      <c r="D467" s="7" t="s">
        <v>2159</v>
      </c>
      <c r="E467" s="82">
        <f>DATE(YEAR(C467), MONTH(C467), DAY(C467)) + TIME(HOUR(D467), MINUTE(D467), SECOND(D467))</f>
        <v>39609.375</v>
      </c>
      <c r="F467" s="7" t="s">
        <v>380</v>
      </c>
      <c r="G467" s="7" t="s">
        <v>25</v>
      </c>
      <c r="H467" s="7" t="s">
        <v>43</v>
      </c>
      <c r="I467" s="8" t="s">
        <v>2106</v>
      </c>
      <c r="J467" s="30">
        <v>50</v>
      </c>
      <c r="K467" s="38">
        <v>60000</v>
      </c>
    </row>
    <row r="468" spans="1:11" s="1" customFormat="1" x14ac:dyDescent="0.25">
      <c r="A468" s="1" t="s">
        <v>483</v>
      </c>
      <c r="B468" s="71">
        <v>39610.552083333336</v>
      </c>
      <c r="C468" s="67">
        <v>39610</v>
      </c>
      <c r="D468" s="7" t="s">
        <v>2257</v>
      </c>
      <c r="E468" s="82">
        <f>DATE(YEAR(C468), MONTH(C468), DAY(C468)) + TIME(HOUR(D468), MINUTE(D468), SECOND(D468))</f>
        <v>39610.586805555555</v>
      </c>
      <c r="F468" s="7" t="s">
        <v>63</v>
      </c>
      <c r="G468" s="7" t="s">
        <v>25</v>
      </c>
      <c r="H468" s="7" t="s">
        <v>43</v>
      </c>
      <c r="I468" s="16" t="s">
        <v>2111</v>
      </c>
      <c r="J468" s="30">
        <v>200</v>
      </c>
      <c r="K468" s="38">
        <v>61000</v>
      </c>
    </row>
    <row r="469" spans="1:11" s="1" customFormat="1" x14ac:dyDescent="0.25">
      <c r="A469" s="1" t="s">
        <v>483</v>
      </c>
      <c r="B469" s="71">
        <v>39611.645833333336</v>
      </c>
      <c r="C469" s="67">
        <v>39611</v>
      </c>
      <c r="D469" s="7" t="s">
        <v>2133</v>
      </c>
      <c r="E469" s="82">
        <f>DATE(YEAR(C469), MONTH(C469), DAY(C469)) + TIME(HOUR(D469), MINUTE(D469), SECOND(D469))</f>
        <v>39611.666666666664</v>
      </c>
      <c r="F469" s="7" t="s">
        <v>381</v>
      </c>
      <c r="G469" s="7" t="s">
        <v>223</v>
      </c>
      <c r="H469" s="7" t="s">
        <v>43</v>
      </c>
      <c r="I469" s="49" t="s">
        <v>2108</v>
      </c>
      <c r="J469" s="30">
        <v>200</v>
      </c>
      <c r="K469" s="38">
        <v>21000</v>
      </c>
    </row>
    <row r="470" spans="1:11" s="1" customFormat="1" ht="25.5" x14ac:dyDescent="0.25">
      <c r="A470" s="1" t="s">
        <v>483</v>
      </c>
      <c r="B470" s="71">
        <v>39614.333333333336</v>
      </c>
      <c r="C470" s="67">
        <v>39614</v>
      </c>
      <c r="D470" s="7" t="s">
        <v>2186</v>
      </c>
      <c r="E470" s="82">
        <f>DATE(YEAR(C470), MONTH(C470), DAY(C470)) + TIME(HOUR(D470), MINUTE(D470), SECOND(D470))</f>
        <v>39614.833333333336</v>
      </c>
      <c r="F470" s="7" t="s">
        <v>375</v>
      </c>
      <c r="G470" s="7" t="s">
        <v>223</v>
      </c>
      <c r="H470" s="7" t="s">
        <v>43</v>
      </c>
      <c r="I470" s="48" t="s">
        <v>2112</v>
      </c>
      <c r="J470" s="30"/>
      <c r="K470" s="38">
        <v>165000</v>
      </c>
    </row>
    <row r="471" spans="1:11" s="1" customFormat="1" ht="25.5" x14ac:dyDescent="0.25">
      <c r="A471" s="1" t="s">
        <v>483</v>
      </c>
      <c r="B471" s="71">
        <v>39614.79583333333</v>
      </c>
      <c r="C471" s="67">
        <v>39614</v>
      </c>
      <c r="D471" s="7" t="s">
        <v>2258</v>
      </c>
      <c r="E471" s="82">
        <f>DATE(YEAR(C471), MONTH(C471), DAY(C471)) + TIME(HOUR(D471), MINUTE(D471), SECOND(D471))</f>
        <v>39614.862500000003</v>
      </c>
      <c r="F471" s="7" t="s">
        <v>327</v>
      </c>
      <c r="G471" s="7" t="s">
        <v>223</v>
      </c>
      <c r="H471" s="7" t="s">
        <v>43</v>
      </c>
      <c r="I471" s="16" t="s">
        <v>2111</v>
      </c>
      <c r="J471" s="30">
        <v>57</v>
      </c>
      <c r="K471" s="38">
        <v>9700</v>
      </c>
    </row>
    <row r="472" spans="1:11" s="1" customFormat="1" x14ac:dyDescent="0.25">
      <c r="A472" s="1" t="s">
        <v>483</v>
      </c>
      <c r="B472" s="71">
        <v>39615.677083333336</v>
      </c>
      <c r="C472" s="67">
        <v>39615</v>
      </c>
      <c r="D472" s="7" t="s">
        <v>2259</v>
      </c>
      <c r="E472" s="82">
        <f>DATE(YEAR(C472), MONTH(C472), DAY(C472)) + TIME(HOUR(D472), MINUTE(D472), SECOND(D472))</f>
        <v>39615.97152777778</v>
      </c>
      <c r="F472" s="7" t="s">
        <v>252</v>
      </c>
      <c r="G472" s="7" t="s">
        <v>30</v>
      </c>
      <c r="H472" s="7" t="s">
        <v>43</v>
      </c>
      <c r="I472" s="49" t="s">
        <v>2109</v>
      </c>
      <c r="J472" s="30">
        <v>1000</v>
      </c>
      <c r="K472" s="38">
        <v>115000</v>
      </c>
    </row>
    <row r="473" spans="1:11" s="1" customFormat="1" ht="25.5" x14ac:dyDescent="0.25">
      <c r="A473" s="1" t="s">
        <v>483</v>
      </c>
      <c r="B473" s="71">
        <v>39616.375694444447</v>
      </c>
      <c r="C473" s="67">
        <v>39616</v>
      </c>
      <c r="D473" s="7" t="s">
        <v>2171</v>
      </c>
      <c r="E473" s="82">
        <f>DATE(YEAR(C473), MONTH(C473), DAY(C473)) + TIME(HOUR(D473), MINUTE(D473), SECOND(D473))</f>
        <v>39616.854166666664</v>
      </c>
      <c r="F473" s="7" t="s">
        <v>364</v>
      </c>
      <c r="G473" s="7" t="s">
        <v>365</v>
      </c>
      <c r="H473" s="7" t="s">
        <v>43</v>
      </c>
      <c r="I473" s="49" t="s">
        <v>2109</v>
      </c>
      <c r="J473" s="30"/>
      <c r="K473" s="38">
        <v>234393</v>
      </c>
    </row>
    <row r="474" spans="1:11" s="1" customFormat="1" ht="63.75" x14ac:dyDescent="0.25">
      <c r="A474" s="1" t="s">
        <v>483</v>
      </c>
      <c r="B474" s="71">
        <v>39616.857638888891</v>
      </c>
      <c r="C474" s="67">
        <v>39616</v>
      </c>
      <c r="D474" s="7" t="s">
        <v>2260</v>
      </c>
      <c r="E474" s="82">
        <f>DATE(YEAR(C474), MONTH(C474), DAY(C474)) + TIME(HOUR(D474), MINUTE(D474), SECOND(D474))</f>
        <v>39616.079861111109</v>
      </c>
      <c r="F474" s="7" t="s">
        <v>382</v>
      </c>
      <c r="G474" s="7" t="s">
        <v>12</v>
      </c>
      <c r="H474" s="7" t="s">
        <v>43</v>
      </c>
      <c r="I474" s="16" t="s">
        <v>2111</v>
      </c>
      <c r="J474" s="30">
        <v>560</v>
      </c>
      <c r="K474" s="38">
        <v>18000</v>
      </c>
    </row>
    <row r="475" spans="1:11" s="1" customFormat="1" ht="51" x14ac:dyDescent="0.25">
      <c r="A475" s="1" t="s">
        <v>483</v>
      </c>
      <c r="B475" s="71">
        <v>39616.861111111109</v>
      </c>
      <c r="C475" s="67">
        <v>39616</v>
      </c>
      <c r="D475" s="7" t="s">
        <v>2143</v>
      </c>
      <c r="E475" s="82">
        <f>DATE(YEAR(C475), MONTH(C475), DAY(C475)) + TIME(HOUR(D475), MINUTE(D475), SECOND(D475))</f>
        <v>39616.958333333336</v>
      </c>
      <c r="F475" s="7" t="s">
        <v>383</v>
      </c>
      <c r="G475" s="7" t="s">
        <v>365</v>
      </c>
      <c r="H475" s="7" t="s">
        <v>43</v>
      </c>
      <c r="I475" s="49" t="s">
        <v>2109</v>
      </c>
      <c r="J475" s="30">
        <v>276</v>
      </c>
      <c r="K475" s="38">
        <v>37330</v>
      </c>
    </row>
    <row r="476" spans="1:11" s="1" customFormat="1" ht="25.5" x14ac:dyDescent="0.25">
      <c r="A476" s="1" t="s">
        <v>483</v>
      </c>
      <c r="B476" s="71">
        <v>39620.631249999999</v>
      </c>
      <c r="C476" s="67">
        <v>39620</v>
      </c>
      <c r="D476" s="7" t="s">
        <v>2261</v>
      </c>
      <c r="E476" s="82">
        <f>DATE(YEAR(C476), MONTH(C476), DAY(C476)) + TIME(HOUR(D476), MINUTE(D476), SECOND(D476))</f>
        <v>39620.786805555559</v>
      </c>
      <c r="F476" s="7" t="s">
        <v>384</v>
      </c>
      <c r="G476" s="7" t="s">
        <v>50</v>
      </c>
      <c r="H476" s="7" t="s">
        <v>43</v>
      </c>
      <c r="I476" s="16" t="s">
        <v>2111</v>
      </c>
      <c r="J476" s="30">
        <v>3</v>
      </c>
      <c r="K476" s="38">
        <v>477</v>
      </c>
    </row>
    <row r="477" spans="1:11" s="1" customFormat="1" x14ac:dyDescent="0.25">
      <c r="A477" s="1" t="s">
        <v>483</v>
      </c>
      <c r="B477" s="71">
        <v>39621.704861111109</v>
      </c>
      <c r="C477" s="67">
        <v>39621</v>
      </c>
      <c r="D477" s="7" t="s">
        <v>2242</v>
      </c>
      <c r="E477" s="82">
        <f>DATE(YEAR(C477), MONTH(C477), DAY(C477)) + TIME(HOUR(D477), MINUTE(D477), SECOND(D477))</f>
        <v>39621.711805555555</v>
      </c>
      <c r="F477" s="7" t="s">
        <v>385</v>
      </c>
      <c r="G477" s="7" t="s">
        <v>223</v>
      </c>
      <c r="H477" s="7" t="s">
        <v>43</v>
      </c>
      <c r="I477" s="49" t="s">
        <v>2109</v>
      </c>
      <c r="J477" s="30">
        <v>650</v>
      </c>
      <c r="K477" s="38"/>
    </row>
    <row r="478" spans="1:11" s="1" customFormat="1" x14ac:dyDescent="0.25">
      <c r="A478" s="1" t="s">
        <v>483</v>
      </c>
      <c r="B478" s="71">
        <v>39622.572222222225</v>
      </c>
      <c r="C478" s="67">
        <v>39622</v>
      </c>
      <c r="D478" s="7" t="s">
        <v>2262</v>
      </c>
      <c r="E478" s="82">
        <f>DATE(YEAR(C478), MONTH(C478), DAY(C478)) + TIME(HOUR(D478), MINUTE(D478), SECOND(D478))</f>
        <v>39622.572916666664</v>
      </c>
      <c r="F478" s="7" t="s">
        <v>386</v>
      </c>
      <c r="G478" s="7" t="s">
        <v>223</v>
      </c>
      <c r="H478" s="7" t="s">
        <v>43</v>
      </c>
      <c r="I478" s="48" t="s">
        <v>2113</v>
      </c>
      <c r="J478" s="30">
        <v>425</v>
      </c>
      <c r="K478" s="38"/>
    </row>
    <row r="479" spans="1:11" s="1" customFormat="1" x14ac:dyDescent="0.25">
      <c r="A479" s="1" t="s">
        <v>483</v>
      </c>
      <c r="B479" s="71">
        <v>39622.702777777777</v>
      </c>
      <c r="C479" s="67">
        <v>39622</v>
      </c>
      <c r="D479" s="7" t="s">
        <v>2263</v>
      </c>
      <c r="E479" s="82">
        <f>DATE(YEAR(C479), MONTH(C479), DAY(C479)) + TIME(HOUR(D479), MINUTE(D479), SECOND(D479))</f>
        <v>39622.977777777778</v>
      </c>
      <c r="F479" s="7" t="s">
        <v>387</v>
      </c>
      <c r="G479" s="7" t="s">
        <v>90</v>
      </c>
      <c r="H479" s="7" t="s">
        <v>43</v>
      </c>
      <c r="I479" s="48" t="s">
        <v>2107</v>
      </c>
      <c r="J479" s="30">
        <v>113</v>
      </c>
      <c r="K479" s="38">
        <v>32593</v>
      </c>
    </row>
    <row r="480" spans="1:11" s="1" customFormat="1" ht="25.5" x14ac:dyDescent="0.25">
      <c r="A480" s="1" t="s">
        <v>483</v>
      </c>
      <c r="B480" s="71">
        <v>39625.708333333336</v>
      </c>
      <c r="C480" s="67">
        <v>39625</v>
      </c>
      <c r="D480" s="7" t="s">
        <v>2252</v>
      </c>
      <c r="E480" s="82">
        <f>DATE(YEAR(C480), MONTH(C480), DAY(C480)) + TIME(HOUR(D480), MINUTE(D480), SECOND(D480))</f>
        <v>39625.895833333336</v>
      </c>
      <c r="F480" s="7" t="s">
        <v>388</v>
      </c>
      <c r="G480" s="7" t="s">
        <v>223</v>
      </c>
      <c r="H480" s="7" t="s">
        <v>43</v>
      </c>
      <c r="I480" s="49" t="s">
        <v>2109</v>
      </c>
      <c r="J480" s="30"/>
      <c r="K480" s="38">
        <v>53000</v>
      </c>
    </row>
    <row r="481" spans="1:11" s="1" customFormat="1" ht="25.5" x14ac:dyDescent="0.25">
      <c r="A481" s="1" t="s">
        <v>483</v>
      </c>
      <c r="B481" s="71">
        <v>39626.6875</v>
      </c>
      <c r="C481" s="67">
        <v>39626</v>
      </c>
      <c r="D481" s="7" t="s">
        <v>2140</v>
      </c>
      <c r="E481" s="82">
        <f>DATE(YEAR(C481), MONTH(C481), DAY(C481)) + TIME(HOUR(D481), MINUTE(D481), SECOND(D481))</f>
        <v>39626.729166666664</v>
      </c>
      <c r="F481" s="7" t="s">
        <v>389</v>
      </c>
      <c r="G481" s="7" t="s">
        <v>184</v>
      </c>
      <c r="H481" s="7" t="s">
        <v>43</v>
      </c>
      <c r="I481" s="16" t="s">
        <v>1036</v>
      </c>
      <c r="J481" s="30">
        <v>650</v>
      </c>
      <c r="K481" s="38">
        <v>126000</v>
      </c>
    </row>
    <row r="482" spans="1:11" s="1" customFormat="1" ht="25.5" x14ac:dyDescent="0.25">
      <c r="A482" s="1" t="s">
        <v>22</v>
      </c>
      <c r="B482" s="71">
        <v>39630.313194444447</v>
      </c>
      <c r="C482" s="67">
        <v>39630</v>
      </c>
      <c r="D482" s="7" t="s">
        <v>2117</v>
      </c>
      <c r="E482" s="82">
        <f>DATE(YEAR(C482), MONTH(C482), DAY(C482)) + TIME(HOUR(D482), MINUTE(D482), SECOND(D482))</f>
        <v>39630.5</v>
      </c>
      <c r="F482" s="7" t="s">
        <v>298</v>
      </c>
      <c r="G482" s="7" t="s">
        <v>50</v>
      </c>
      <c r="H482" s="7" t="s">
        <v>43</v>
      </c>
      <c r="I482" s="48" t="s">
        <v>2107</v>
      </c>
      <c r="J482" s="30">
        <v>160</v>
      </c>
      <c r="K482" s="38"/>
    </row>
    <row r="483" spans="1:11" s="1" customFormat="1" ht="25.5" x14ac:dyDescent="0.25">
      <c r="A483" s="1" t="s">
        <v>22</v>
      </c>
      <c r="B483" s="71">
        <v>39631.625</v>
      </c>
      <c r="C483" s="67">
        <v>39631</v>
      </c>
      <c r="D483" s="7" t="s">
        <v>2117</v>
      </c>
      <c r="E483" s="82">
        <f>DATE(YEAR(C483), MONTH(C483), DAY(C483)) + TIME(HOUR(D483), MINUTE(D483), SECOND(D483))</f>
        <v>39631.5</v>
      </c>
      <c r="F483" s="7" t="s">
        <v>374</v>
      </c>
      <c r="G483" s="7" t="s">
        <v>223</v>
      </c>
      <c r="H483" s="7" t="s">
        <v>43</v>
      </c>
      <c r="I483" s="48" t="s">
        <v>2112</v>
      </c>
      <c r="J483" s="30">
        <v>125</v>
      </c>
      <c r="K483" s="38">
        <v>239663</v>
      </c>
    </row>
    <row r="484" spans="1:11" s="1" customFormat="1" ht="25.5" x14ac:dyDescent="0.25">
      <c r="A484" s="1" t="s">
        <v>22</v>
      </c>
      <c r="B484" s="71">
        <v>39631.666666666664</v>
      </c>
      <c r="C484" s="67">
        <v>39631</v>
      </c>
      <c r="D484" s="79" t="s">
        <v>2116</v>
      </c>
      <c r="E484" s="82">
        <f>DATE(YEAR(C484), MONTH(C484), DAY(C484)) + TIME(HOUR(D484), MINUTE(D484), SECOND(D484))</f>
        <v>39631.8125</v>
      </c>
      <c r="F484" s="7" t="s">
        <v>288</v>
      </c>
      <c r="G484" s="7" t="s">
        <v>50</v>
      </c>
      <c r="H484" s="7" t="s">
        <v>43</v>
      </c>
      <c r="I484" s="49" t="s">
        <v>2114</v>
      </c>
      <c r="J484" s="30"/>
      <c r="K484" s="38" t="s">
        <v>128</v>
      </c>
    </row>
    <row r="485" spans="1:11" s="1" customFormat="1" ht="25.5" x14ac:dyDescent="0.25">
      <c r="A485" s="1" t="s">
        <v>22</v>
      </c>
      <c r="B485" s="71">
        <v>39631.802777777775</v>
      </c>
      <c r="C485" s="67">
        <v>39631</v>
      </c>
      <c r="D485" s="7" t="s">
        <v>2263</v>
      </c>
      <c r="E485" s="82">
        <f>DATE(YEAR(C485), MONTH(C485), DAY(C485)) + TIME(HOUR(D485), MINUTE(D485), SECOND(D485))</f>
        <v>39631.977777777778</v>
      </c>
      <c r="F485" s="7" t="s">
        <v>390</v>
      </c>
      <c r="G485" s="7" t="s">
        <v>50</v>
      </c>
      <c r="H485" s="7" t="s">
        <v>43</v>
      </c>
      <c r="I485" s="48" t="s">
        <v>2113</v>
      </c>
      <c r="J485" s="30">
        <v>208</v>
      </c>
      <c r="K485" s="38">
        <v>200000</v>
      </c>
    </row>
    <row r="486" spans="1:11" s="1" customFormat="1" ht="38.25" x14ac:dyDescent="0.25">
      <c r="A486" s="1" t="s">
        <v>22</v>
      </c>
      <c r="B486" s="71">
        <v>39631.816666666666</v>
      </c>
      <c r="C486" s="67">
        <v>39631</v>
      </c>
      <c r="D486" s="7" t="s">
        <v>2217</v>
      </c>
      <c r="E486" s="82">
        <f>DATE(YEAR(C486), MONTH(C486), DAY(C486)) + TIME(HOUR(D486), MINUTE(D486), SECOND(D486))</f>
        <v>39631.048611111109</v>
      </c>
      <c r="F486" s="7" t="s">
        <v>391</v>
      </c>
      <c r="G486" s="7" t="s">
        <v>50</v>
      </c>
      <c r="H486" s="7" t="s">
        <v>43</v>
      </c>
      <c r="I486" s="48" t="s">
        <v>2113</v>
      </c>
      <c r="J486" s="30">
        <v>119</v>
      </c>
      <c r="K486" s="38">
        <v>37784</v>
      </c>
    </row>
    <row r="487" spans="1:11" s="1" customFormat="1" ht="25.5" x14ac:dyDescent="0.25">
      <c r="A487" s="1" t="s">
        <v>22</v>
      </c>
      <c r="B487" s="71">
        <v>39631.833333333336</v>
      </c>
      <c r="C487" s="67">
        <v>39631</v>
      </c>
      <c r="D487" s="7" t="s">
        <v>2238</v>
      </c>
      <c r="E487" s="82">
        <f>DATE(YEAR(C487), MONTH(C487), DAY(C487)) + TIME(HOUR(D487), MINUTE(D487), SECOND(D487))</f>
        <v>39631.125</v>
      </c>
      <c r="F487" s="7" t="s">
        <v>388</v>
      </c>
      <c r="G487" s="7" t="s">
        <v>223</v>
      </c>
      <c r="H487" s="7" t="s">
        <v>43</v>
      </c>
      <c r="I487" s="49" t="s">
        <v>2109</v>
      </c>
      <c r="J487" s="30"/>
      <c r="K487" s="38">
        <v>56000</v>
      </c>
    </row>
    <row r="488" spans="1:11" s="1" customFormat="1" x14ac:dyDescent="0.25">
      <c r="A488" s="1" t="s">
        <v>22</v>
      </c>
      <c r="B488" s="71">
        <v>39636.510416666664</v>
      </c>
      <c r="C488" s="67">
        <v>39636</v>
      </c>
      <c r="D488" s="7" t="s">
        <v>2134</v>
      </c>
      <c r="E488" s="82">
        <f>DATE(YEAR(C488), MONTH(C488), DAY(C488)) + TIME(HOUR(D488), MINUTE(D488), SECOND(D488))</f>
        <v>39636.708333333336</v>
      </c>
      <c r="F488" s="7" t="s">
        <v>392</v>
      </c>
      <c r="G488" s="7" t="s">
        <v>50</v>
      </c>
      <c r="H488" s="7" t="s">
        <v>43</v>
      </c>
      <c r="I488" s="16" t="s">
        <v>2110</v>
      </c>
      <c r="J488" s="30">
        <v>0</v>
      </c>
      <c r="K488" s="38">
        <v>0</v>
      </c>
    </row>
    <row r="489" spans="1:11" s="1" customFormat="1" ht="25.5" x14ac:dyDescent="0.25">
      <c r="A489" s="1" t="s">
        <v>22</v>
      </c>
      <c r="B489" s="71">
        <v>39639.598611111112</v>
      </c>
      <c r="C489" s="67">
        <v>39639</v>
      </c>
      <c r="D489" s="7" t="s">
        <v>2264</v>
      </c>
      <c r="E489" s="82">
        <f>DATE(YEAR(C489), MONTH(C489), DAY(C489)) + TIME(HOUR(D489), MINUTE(D489), SECOND(D489))</f>
        <v>39639.722916666666</v>
      </c>
      <c r="F489" s="7" t="s">
        <v>298</v>
      </c>
      <c r="G489" s="7" t="s">
        <v>50</v>
      </c>
      <c r="H489" s="7" t="s">
        <v>43</v>
      </c>
      <c r="I489" s="48" t="s">
        <v>2107</v>
      </c>
      <c r="J489" s="30">
        <v>240</v>
      </c>
      <c r="K489" s="38"/>
    </row>
    <row r="490" spans="1:11" s="1" customFormat="1" ht="76.5" x14ac:dyDescent="0.25">
      <c r="A490" s="1" t="s">
        <v>22</v>
      </c>
      <c r="B490" s="71">
        <v>39650.03402777778</v>
      </c>
      <c r="C490" s="67">
        <v>39650</v>
      </c>
      <c r="D490" s="7" t="s">
        <v>2176</v>
      </c>
      <c r="E490" s="82">
        <f>DATE(YEAR(C490), MONTH(C490), DAY(C490)) + TIME(HOUR(D490), MINUTE(D490), SECOND(D490))</f>
        <v>39650.75</v>
      </c>
      <c r="F490" s="7" t="s">
        <v>393</v>
      </c>
      <c r="G490" s="7" t="s">
        <v>184</v>
      </c>
      <c r="H490" s="7" t="s">
        <v>43</v>
      </c>
      <c r="I490" s="8" t="s">
        <v>2106</v>
      </c>
      <c r="J490" s="30">
        <v>170</v>
      </c>
      <c r="K490" s="38">
        <v>185000</v>
      </c>
    </row>
    <row r="491" spans="1:11" s="1" customFormat="1" x14ac:dyDescent="0.25">
      <c r="A491" s="1" t="s">
        <v>22</v>
      </c>
      <c r="B491" s="71">
        <v>39651.125</v>
      </c>
      <c r="C491" s="67">
        <v>39651</v>
      </c>
      <c r="D491" s="7" t="s">
        <v>2265</v>
      </c>
      <c r="E491" s="82">
        <f>DATE(YEAR(C491), MONTH(C491), DAY(C491)) + TIME(HOUR(D491), MINUTE(D491), SECOND(D491))</f>
        <v>39651.813888888886</v>
      </c>
      <c r="F491" s="7" t="s">
        <v>394</v>
      </c>
      <c r="G491" s="7" t="s">
        <v>223</v>
      </c>
      <c r="H491" s="7" t="s">
        <v>43</v>
      </c>
      <c r="I491" s="49" t="s">
        <v>2109</v>
      </c>
      <c r="J491" s="30"/>
      <c r="K491" s="38">
        <v>58000</v>
      </c>
    </row>
    <row r="492" spans="1:11" s="1" customFormat="1" x14ac:dyDescent="0.25">
      <c r="A492" s="1" t="s">
        <v>22</v>
      </c>
      <c r="B492" s="71">
        <v>39651.125</v>
      </c>
      <c r="C492" s="67">
        <v>39651</v>
      </c>
      <c r="D492" s="7" t="s">
        <v>2266</v>
      </c>
      <c r="E492" s="82">
        <f>DATE(YEAR(C492), MONTH(C492), DAY(C492)) + TIME(HOUR(D492), MINUTE(D492), SECOND(D492))</f>
        <v>39651.145833333336</v>
      </c>
      <c r="F492" s="7" t="s">
        <v>395</v>
      </c>
      <c r="G492" s="7" t="s">
        <v>223</v>
      </c>
      <c r="H492" s="7" t="s">
        <v>43</v>
      </c>
      <c r="I492" s="49" t="s">
        <v>2109</v>
      </c>
      <c r="J492" s="30"/>
      <c r="K492" s="38">
        <v>56000</v>
      </c>
    </row>
    <row r="493" spans="1:11" s="1" customFormat="1" ht="38.25" x14ac:dyDescent="0.25">
      <c r="A493" s="1" t="s">
        <v>22</v>
      </c>
      <c r="B493" s="71">
        <v>39651.583333333336</v>
      </c>
      <c r="C493" s="67">
        <v>39651</v>
      </c>
      <c r="D493" s="7" t="s">
        <v>2267</v>
      </c>
      <c r="E493" s="82">
        <f>DATE(YEAR(C493), MONTH(C493), DAY(C493)) + TIME(HOUR(D493), MINUTE(D493), SECOND(D493))</f>
        <v>39651.214583333334</v>
      </c>
      <c r="F493" s="7" t="s">
        <v>396</v>
      </c>
      <c r="G493" s="7" t="s">
        <v>12</v>
      </c>
      <c r="H493" s="7" t="s">
        <v>43</v>
      </c>
      <c r="I493" s="49" t="s">
        <v>2114</v>
      </c>
      <c r="J493" s="30"/>
      <c r="K493" s="38" t="s">
        <v>128</v>
      </c>
    </row>
    <row r="494" spans="1:11" s="1" customFormat="1" ht="51" x14ac:dyDescent="0.25">
      <c r="A494" s="1" t="s">
        <v>22</v>
      </c>
      <c r="B494" s="71">
        <v>39652.24722222222</v>
      </c>
      <c r="C494" s="67">
        <v>39652</v>
      </c>
      <c r="D494" s="7" t="s">
        <v>2243</v>
      </c>
      <c r="E494" s="82">
        <f>DATE(YEAR(C494), MONTH(C494), DAY(C494)) + TIME(HOUR(D494), MINUTE(D494), SECOND(D494))</f>
        <v>39652.166666666664</v>
      </c>
      <c r="F494" s="7" t="s">
        <v>397</v>
      </c>
      <c r="G494" s="7" t="s">
        <v>365</v>
      </c>
      <c r="H494" s="7" t="s">
        <v>43</v>
      </c>
      <c r="I494" s="49" t="s">
        <v>2115</v>
      </c>
      <c r="J494" s="30">
        <v>703</v>
      </c>
      <c r="K494" s="38">
        <v>211266</v>
      </c>
    </row>
    <row r="495" spans="1:11" s="1" customFormat="1" ht="25.5" x14ac:dyDescent="0.25">
      <c r="A495" s="1" t="s">
        <v>22</v>
      </c>
      <c r="B495" s="71">
        <v>39653.307638888888</v>
      </c>
      <c r="C495" s="67">
        <v>39653</v>
      </c>
      <c r="D495" s="7" t="s">
        <v>2268</v>
      </c>
      <c r="E495" s="82">
        <f>DATE(YEAR(C495), MONTH(C495), DAY(C495)) + TIME(HOUR(D495), MINUTE(D495), SECOND(D495))</f>
        <v>39653.736805555556</v>
      </c>
      <c r="F495" s="7" t="s">
        <v>398</v>
      </c>
      <c r="G495" s="7" t="s">
        <v>25</v>
      </c>
      <c r="H495" s="7" t="s">
        <v>43</v>
      </c>
      <c r="I495" s="16" t="s">
        <v>2111</v>
      </c>
      <c r="J495" s="30">
        <v>180</v>
      </c>
      <c r="K495" s="38">
        <v>110000</v>
      </c>
    </row>
    <row r="496" spans="1:11" s="1" customFormat="1" x14ac:dyDescent="0.25">
      <c r="A496" s="1" t="s">
        <v>26</v>
      </c>
      <c r="B496" s="71">
        <v>39662.833333333336</v>
      </c>
      <c r="C496" s="67">
        <v>39662</v>
      </c>
      <c r="D496" s="7" t="s">
        <v>2196</v>
      </c>
      <c r="E496" s="82">
        <f>DATE(YEAR(C496), MONTH(C496), DAY(C496)) + TIME(HOUR(D496), MINUTE(D496), SECOND(D496))</f>
        <v>39662.229166666664</v>
      </c>
      <c r="F496" s="7" t="s">
        <v>126</v>
      </c>
      <c r="G496" s="7" t="s">
        <v>30</v>
      </c>
      <c r="H496" s="7" t="s">
        <v>43</v>
      </c>
      <c r="I496" s="49" t="s">
        <v>2109</v>
      </c>
      <c r="J496" s="30">
        <v>400</v>
      </c>
      <c r="K496" s="38">
        <v>131115</v>
      </c>
    </row>
    <row r="497" spans="1:11" s="1" customFormat="1" ht="25.5" x14ac:dyDescent="0.25">
      <c r="A497" s="1" t="s">
        <v>26</v>
      </c>
      <c r="B497" s="71">
        <v>39663.0625</v>
      </c>
      <c r="C497" s="67">
        <v>39663</v>
      </c>
      <c r="D497" s="7" t="s">
        <v>2269</v>
      </c>
      <c r="E497" s="82">
        <f>DATE(YEAR(C497), MONTH(C497), DAY(C497)) + TIME(HOUR(D497), MINUTE(D497), SECOND(D497))</f>
        <v>39663.177083333336</v>
      </c>
      <c r="F497" s="7" t="s">
        <v>399</v>
      </c>
      <c r="G497" s="7" t="s">
        <v>30</v>
      </c>
      <c r="H497" s="7" t="s">
        <v>43</v>
      </c>
      <c r="I497" s="49" t="s">
        <v>2109</v>
      </c>
      <c r="J497" s="30"/>
      <c r="K497" s="38">
        <v>59500</v>
      </c>
    </row>
    <row r="498" spans="1:11" s="1" customFormat="1" x14ac:dyDescent="0.25">
      <c r="A498" s="1" t="s">
        <v>26</v>
      </c>
      <c r="B498" s="71">
        <v>39664.75</v>
      </c>
      <c r="C498" s="67">
        <v>39664</v>
      </c>
      <c r="D498" s="7" t="s">
        <v>2129</v>
      </c>
      <c r="E498" s="82">
        <f>DATE(YEAR(C498), MONTH(C498), DAY(C498)) + TIME(HOUR(D498), MINUTE(D498), SECOND(D498))</f>
        <v>39664.333333333336</v>
      </c>
      <c r="F498" s="7" t="s">
        <v>400</v>
      </c>
      <c r="G498" s="7" t="s">
        <v>223</v>
      </c>
      <c r="H498" s="7" t="s">
        <v>43</v>
      </c>
      <c r="I498" s="48" t="s">
        <v>2112</v>
      </c>
      <c r="J498" s="30"/>
      <c r="K498" s="38">
        <v>653000</v>
      </c>
    </row>
    <row r="499" spans="1:11" s="1" customFormat="1" x14ac:dyDescent="0.25">
      <c r="A499" s="1" t="s">
        <v>26</v>
      </c>
      <c r="B499" s="71">
        <v>39665.125</v>
      </c>
      <c r="C499" s="67">
        <v>39665</v>
      </c>
      <c r="D499" s="7" t="s">
        <v>2270</v>
      </c>
      <c r="E499" s="82">
        <f>DATE(YEAR(C499), MONTH(C499), DAY(C499)) + TIME(HOUR(D499), MINUTE(D499), SECOND(D499))</f>
        <v>39665.409722222219</v>
      </c>
      <c r="F499" s="7" t="s">
        <v>385</v>
      </c>
      <c r="G499" s="7" t="s">
        <v>223</v>
      </c>
      <c r="H499" s="7" t="s">
        <v>43</v>
      </c>
      <c r="I499" s="48" t="s">
        <v>2112</v>
      </c>
      <c r="J499" s="30">
        <v>0</v>
      </c>
      <c r="K499" s="38">
        <v>63000</v>
      </c>
    </row>
    <row r="500" spans="1:11" s="1" customFormat="1" ht="25.5" x14ac:dyDescent="0.25">
      <c r="A500" s="1" t="s">
        <v>26</v>
      </c>
      <c r="B500" s="71">
        <v>39669.5</v>
      </c>
      <c r="C500" s="67">
        <v>39669</v>
      </c>
      <c r="D500" s="7" t="s">
        <v>2271</v>
      </c>
      <c r="E500" s="82">
        <f>DATE(YEAR(C500), MONTH(C500), DAY(C500)) + TIME(HOUR(D500), MINUTE(D500), SECOND(D500))</f>
        <v>39669.865277777775</v>
      </c>
      <c r="F500" s="7" t="s">
        <v>401</v>
      </c>
      <c r="G500" s="7" t="s">
        <v>12</v>
      </c>
      <c r="H500" s="7" t="s">
        <v>43</v>
      </c>
      <c r="I500" s="49" t="s">
        <v>2114</v>
      </c>
      <c r="J500" s="30">
        <v>0</v>
      </c>
      <c r="K500" s="38">
        <v>0</v>
      </c>
    </row>
    <row r="501" spans="1:11" s="1" customFormat="1" ht="25.5" x14ac:dyDescent="0.25">
      <c r="A501" s="1" t="s">
        <v>26</v>
      </c>
      <c r="B501" s="71">
        <v>39675.536111111112</v>
      </c>
      <c r="C501" s="67">
        <v>39675</v>
      </c>
      <c r="D501" s="7" t="s">
        <v>2134</v>
      </c>
      <c r="E501" s="82">
        <f>DATE(YEAR(C501), MONTH(C501), DAY(C501)) + TIME(HOUR(D501), MINUTE(D501), SECOND(D501))</f>
        <v>39675.708333333336</v>
      </c>
      <c r="F501" s="7" t="s">
        <v>402</v>
      </c>
      <c r="G501" s="7" t="s">
        <v>50</v>
      </c>
      <c r="H501" s="7" t="s">
        <v>43</v>
      </c>
      <c r="I501" s="49" t="s">
        <v>2114</v>
      </c>
      <c r="J501" s="30">
        <v>100</v>
      </c>
      <c r="K501" s="38">
        <v>8000</v>
      </c>
    </row>
    <row r="502" spans="1:11" s="1" customFormat="1" x14ac:dyDescent="0.25">
      <c r="A502" s="1" t="s">
        <v>26</v>
      </c>
      <c r="B502" s="71">
        <v>39676.224305555559</v>
      </c>
      <c r="C502" s="67">
        <v>39676</v>
      </c>
      <c r="D502" s="7" t="s">
        <v>2272</v>
      </c>
      <c r="E502" s="82">
        <f>DATE(YEAR(C502), MONTH(C502), DAY(C502)) + TIME(HOUR(D502), MINUTE(D502), SECOND(D502))</f>
        <v>39676.3125</v>
      </c>
      <c r="F502" s="7" t="s">
        <v>403</v>
      </c>
      <c r="G502" s="7" t="s">
        <v>365</v>
      </c>
      <c r="H502" s="7" t="s">
        <v>43</v>
      </c>
      <c r="I502" s="49" t="s">
        <v>2109</v>
      </c>
      <c r="J502" s="30">
        <v>153</v>
      </c>
      <c r="K502" s="38">
        <v>71823</v>
      </c>
    </row>
    <row r="503" spans="1:11" s="1" customFormat="1" x14ac:dyDescent="0.25">
      <c r="A503" s="1" t="s">
        <v>26</v>
      </c>
      <c r="B503" s="71">
        <v>39676.343055555553</v>
      </c>
      <c r="C503" s="67">
        <v>39676</v>
      </c>
      <c r="D503" s="7" t="s">
        <v>2138</v>
      </c>
      <c r="E503" s="82">
        <f>DATE(YEAR(C503), MONTH(C503), DAY(C503)) + TIME(HOUR(D503), MINUTE(D503), SECOND(D503))</f>
        <v>39676.625</v>
      </c>
      <c r="F503" s="7" t="s">
        <v>173</v>
      </c>
      <c r="G503" s="7" t="s">
        <v>134</v>
      </c>
      <c r="H503" s="7" t="s">
        <v>43</v>
      </c>
      <c r="I503" s="16" t="s">
        <v>2111</v>
      </c>
      <c r="J503" s="30">
        <v>300</v>
      </c>
      <c r="K503" s="38">
        <v>200000</v>
      </c>
    </row>
    <row r="504" spans="1:11" s="1" customFormat="1" x14ac:dyDescent="0.25">
      <c r="A504" s="1" t="s">
        <v>26</v>
      </c>
      <c r="B504" s="71">
        <v>39678.806944444441</v>
      </c>
      <c r="C504" s="67">
        <v>39678</v>
      </c>
      <c r="D504" s="7" t="s">
        <v>2273</v>
      </c>
      <c r="E504" s="82">
        <f>DATE(YEAR(C504), MONTH(C504), DAY(C504)) + TIME(HOUR(D504), MINUTE(D504), SECOND(D504))</f>
        <v>39678.780555555553</v>
      </c>
      <c r="F504" s="7" t="s">
        <v>404</v>
      </c>
      <c r="G504" s="7" t="s">
        <v>134</v>
      </c>
      <c r="H504" s="7" t="s">
        <v>43</v>
      </c>
      <c r="I504" s="16" t="s">
        <v>2111</v>
      </c>
      <c r="J504" s="30">
        <v>225</v>
      </c>
      <c r="K504" s="38">
        <v>100000</v>
      </c>
    </row>
    <row r="505" spans="1:11" s="1" customFormat="1" ht="25.5" x14ac:dyDescent="0.25">
      <c r="A505" s="1" t="s">
        <v>26</v>
      </c>
      <c r="B505" s="71">
        <v>39679.395138888889</v>
      </c>
      <c r="C505" s="67">
        <v>39679</v>
      </c>
      <c r="D505" s="7" t="s">
        <v>2132</v>
      </c>
      <c r="E505" s="82">
        <f>DATE(YEAR(C505), MONTH(C505), DAY(C505)) + TIME(HOUR(D505), MINUTE(D505), SECOND(D505))</f>
        <v>39679.916666666664</v>
      </c>
      <c r="F505" s="7" t="s">
        <v>29</v>
      </c>
      <c r="G505" s="7" t="s">
        <v>90</v>
      </c>
      <c r="H505" s="7" t="s">
        <v>43</v>
      </c>
      <c r="I505" s="49" t="s">
        <v>2115</v>
      </c>
      <c r="J505" s="30"/>
      <c r="K505" s="38">
        <v>101950</v>
      </c>
    </row>
    <row r="506" spans="1:11" s="1" customFormat="1" ht="178.5" x14ac:dyDescent="0.25">
      <c r="A506" s="1" t="s">
        <v>26</v>
      </c>
      <c r="B506" s="71">
        <v>39681.791666666664</v>
      </c>
      <c r="C506" s="67">
        <v>39681</v>
      </c>
      <c r="D506" s="7" t="s">
        <v>2129</v>
      </c>
      <c r="E506" s="82">
        <f>DATE(YEAR(C506), MONTH(C506), DAY(C506)) + TIME(HOUR(D506), MINUTE(D506), SECOND(D506))</f>
        <v>39681.333333333336</v>
      </c>
      <c r="F506" s="7" t="s">
        <v>405</v>
      </c>
      <c r="G506" s="7" t="s">
        <v>90</v>
      </c>
      <c r="H506" s="7" t="s">
        <v>43</v>
      </c>
      <c r="I506" s="49" t="s">
        <v>2115</v>
      </c>
      <c r="J506" s="30"/>
      <c r="K506" s="38">
        <v>430000</v>
      </c>
    </row>
    <row r="507" spans="1:11" s="1" customFormat="1" x14ac:dyDescent="0.25">
      <c r="A507" s="1" t="s">
        <v>26</v>
      </c>
      <c r="B507" s="71">
        <v>39682.5</v>
      </c>
      <c r="C507" s="67">
        <v>39682</v>
      </c>
      <c r="D507" s="7" t="s">
        <v>2117</v>
      </c>
      <c r="E507" s="82">
        <f>DATE(YEAR(C507), MONTH(C507), DAY(C507)) + TIME(HOUR(D507), MINUTE(D507), SECOND(D507))</f>
        <v>39682.5</v>
      </c>
      <c r="F507" s="7" t="s">
        <v>128</v>
      </c>
      <c r="G507" s="7" t="s">
        <v>223</v>
      </c>
      <c r="H507" s="7" t="s">
        <v>43</v>
      </c>
      <c r="I507" s="49" t="s">
        <v>2114</v>
      </c>
      <c r="J507" s="30">
        <v>0</v>
      </c>
      <c r="K507" s="38">
        <v>0</v>
      </c>
    </row>
    <row r="508" spans="1:11" s="1" customFormat="1" ht="25.5" x14ac:dyDescent="0.25">
      <c r="A508" s="1" t="s">
        <v>26</v>
      </c>
      <c r="B508" s="71">
        <v>39684.1875</v>
      </c>
      <c r="C508" s="67">
        <v>39684</v>
      </c>
      <c r="D508" s="7" t="s">
        <v>2146</v>
      </c>
      <c r="E508" s="82">
        <f>DATE(YEAR(C508), MONTH(C508), DAY(C508)) + TIME(HOUR(D508), MINUTE(D508), SECOND(D508))</f>
        <v>39684.583333333336</v>
      </c>
      <c r="F508" s="7" t="s">
        <v>126</v>
      </c>
      <c r="G508" s="7" t="s">
        <v>30</v>
      </c>
      <c r="H508" s="7" t="s">
        <v>43</v>
      </c>
      <c r="I508" s="49" t="s">
        <v>2115</v>
      </c>
      <c r="J508" s="30">
        <v>110</v>
      </c>
      <c r="K508" s="38">
        <v>87390</v>
      </c>
    </row>
    <row r="509" spans="1:11" s="1" customFormat="1" x14ac:dyDescent="0.25">
      <c r="A509" s="1" t="s">
        <v>26</v>
      </c>
      <c r="B509" s="71">
        <v>39691.3125</v>
      </c>
      <c r="C509" s="67">
        <v>39691</v>
      </c>
      <c r="D509" s="7" t="s">
        <v>2159</v>
      </c>
      <c r="E509" s="82">
        <f>DATE(YEAR(C509), MONTH(C509), DAY(C509)) + TIME(HOUR(D509), MINUTE(D509), SECOND(D509))</f>
        <v>39691.375</v>
      </c>
      <c r="F509" s="7" t="s">
        <v>406</v>
      </c>
      <c r="G509" s="7" t="s">
        <v>30</v>
      </c>
      <c r="H509" s="7" t="s">
        <v>43</v>
      </c>
      <c r="I509" s="49" t="s">
        <v>2114</v>
      </c>
      <c r="J509" s="30">
        <v>200</v>
      </c>
      <c r="K509" s="38">
        <v>0</v>
      </c>
    </row>
    <row r="510" spans="1:11" s="1" customFormat="1" ht="25.5" x14ac:dyDescent="0.25">
      <c r="A510" s="1" t="s">
        <v>26</v>
      </c>
      <c r="B510" s="71">
        <v>39691.791666666664</v>
      </c>
      <c r="C510" s="67">
        <v>39691</v>
      </c>
      <c r="D510" s="7" t="s">
        <v>2159</v>
      </c>
      <c r="E510" s="82">
        <f>DATE(YEAR(C510), MONTH(C510), DAY(C510)) + TIME(HOUR(D510), MINUTE(D510), SECOND(D510))</f>
        <v>39691.375</v>
      </c>
      <c r="F510" s="7" t="s">
        <v>407</v>
      </c>
      <c r="G510" s="7" t="s">
        <v>30</v>
      </c>
      <c r="H510" s="7" t="s">
        <v>43</v>
      </c>
      <c r="I510" s="49" t="s">
        <v>2115</v>
      </c>
      <c r="J510" s="30"/>
      <c r="K510" s="38">
        <v>964000</v>
      </c>
    </row>
    <row r="511" spans="1:11" s="1" customFormat="1" ht="25.5" x14ac:dyDescent="0.25">
      <c r="A511" s="1" t="s">
        <v>866</v>
      </c>
      <c r="B511" s="71">
        <v>39692.4375</v>
      </c>
      <c r="C511" s="67">
        <v>39692</v>
      </c>
      <c r="D511" s="7" t="s">
        <v>2274</v>
      </c>
      <c r="E511" s="82">
        <f>DATE(YEAR(C511), MONTH(C511), DAY(C511)) + TIME(HOUR(D511), MINUTE(D511), SECOND(D511))</f>
        <v>39692.806944444441</v>
      </c>
      <c r="F511" s="7" t="s">
        <v>408</v>
      </c>
      <c r="G511" s="7" t="s">
        <v>30</v>
      </c>
      <c r="H511" s="7" t="s">
        <v>43</v>
      </c>
      <c r="I511" s="49" t="s">
        <v>2115</v>
      </c>
      <c r="J511" s="30">
        <v>400</v>
      </c>
      <c r="K511" s="38">
        <v>150000</v>
      </c>
    </row>
    <row r="512" spans="1:11" s="1" customFormat="1" ht="38.25" x14ac:dyDescent="0.25">
      <c r="A512" s="1" t="s">
        <v>866</v>
      </c>
      <c r="B512" s="71">
        <v>39692.489583333336</v>
      </c>
      <c r="C512" s="67">
        <v>39692</v>
      </c>
      <c r="D512" s="7" t="s">
        <v>2133</v>
      </c>
      <c r="E512" s="82">
        <f>DATE(YEAR(C512), MONTH(C512), DAY(C512)) + TIME(HOUR(D512), MINUTE(D512), SECOND(D512))</f>
        <v>39692.666666666664</v>
      </c>
      <c r="F512" s="7" t="s">
        <v>409</v>
      </c>
      <c r="G512" s="7" t="s">
        <v>30</v>
      </c>
      <c r="H512" s="7" t="s">
        <v>43</v>
      </c>
      <c r="I512" s="49" t="s">
        <v>2115</v>
      </c>
      <c r="J512" s="30"/>
      <c r="K512" s="38">
        <v>246092</v>
      </c>
    </row>
    <row r="513" spans="1:11" s="1" customFormat="1" ht="25.5" x14ac:dyDescent="0.25">
      <c r="A513" s="1" t="s">
        <v>866</v>
      </c>
      <c r="B513" s="71">
        <v>39697.322916666664</v>
      </c>
      <c r="C513" s="67">
        <v>39697</v>
      </c>
      <c r="D513" s="7" t="s">
        <v>2275</v>
      </c>
      <c r="E513" s="82">
        <f>DATE(YEAR(C513), MONTH(C513), DAY(C513)) + TIME(HOUR(D513), MINUTE(D513), SECOND(D513))</f>
        <v>39697.4375</v>
      </c>
      <c r="F513" s="7" t="s">
        <v>71</v>
      </c>
      <c r="G513" s="7" t="s">
        <v>30</v>
      </c>
      <c r="H513" s="7" t="s">
        <v>43</v>
      </c>
      <c r="I513" s="49" t="s">
        <v>2115</v>
      </c>
      <c r="J513" s="30"/>
      <c r="K513" s="38">
        <v>57000</v>
      </c>
    </row>
    <row r="514" spans="1:11" s="1" customFormat="1" ht="25.5" x14ac:dyDescent="0.25">
      <c r="A514" s="1" t="s">
        <v>866</v>
      </c>
      <c r="B514" s="71">
        <v>39697.59375</v>
      </c>
      <c r="C514" s="67">
        <v>39697</v>
      </c>
      <c r="D514" s="7" t="s">
        <v>2276</v>
      </c>
      <c r="E514" s="82">
        <f>DATE(YEAR(C514), MONTH(C514), DAY(C514)) + TIME(HOUR(D514), MINUTE(D514), SECOND(D514))</f>
        <v>39697.67083333333</v>
      </c>
      <c r="F514" s="7" t="s">
        <v>410</v>
      </c>
      <c r="G514" s="7" t="s">
        <v>30</v>
      </c>
      <c r="H514" s="7" t="s">
        <v>43</v>
      </c>
      <c r="I514" s="49" t="s">
        <v>2115</v>
      </c>
      <c r="J514" s="30">
        <v>220</v>
      </c>
      <c r="K514" s="38">
        <v>64463</v>
      </c>
    </row>
    <row r="515" spans="1:11" s="1" customFormat="1" ht="25.5" x14ac:dyDescent="0.25">
      <c r="A515" s="1" t="s">
        <v>866</v>
      </c>
      <c r="B515" s="71">
        <v>39699.918749999997</v>
      </c>
      <c r="C515" s="67">
        <v>39699</v>
      </c>
      <c r="D515" s="7" t="s">
        <v>2277</v>
      </c>
      <c r="E515" s="82">
        <f>DATE(YEAR(C515), MONTH(C515), DAY(C515)) + TIME(HOUR(D515), MINUTE(D515), SECOND(D515))</f>
        <v>39699.019444444442</v>
      </c>
      <c r="F515" s="7" t="s">
        <v>411</v>
      </c>
      <c r="G515" s="7" t="s">
        <v>50</v>
      </c>
      <c r="H515" s="7" t="s">
        <v>43</v>
      </c>
      <c r="I515" s="49" t="s">
        <v>2114</v>
      </c>
      <c r="J515" s="30">
        <v>300</v>
      </c>
      <c r="K515" s="38">
        <v>0</v>
      </c>
    </row>
    <row r="516" spans="1:11" s="1" customFormat="1" ht="38.25" x14ac:dyDescent="0.25">
      <c r="A516" s="1" t="s">
        <v>866</v>
      </c>
      <c r="B516" s="71">
        <v>39703.239583333336</v>
      </c>
      <c r="C516" s="67">
        <v>39703</v>
      </c>
      <c r="D516" s="7" t="s">
        <v>2278</v>
      </c>
      <c r="E516" s="82">
        <f>DATE(YEAR(C516), MONTH(C516), DAY(C516)) + TIME(HOUR(D516), MINUTE(D516), SECOND(D516))</f>
        <v>39703.541666666664</v>
      </c>
      <c r="F516" s="7" t="s">
        <v>412</v>
      </c>
      <c r="G516" s="7" t="s">
        <v>30</v>
      </c>
      <c r="H516" s="7" t="s">
        <v>43</v>
      </c>
      <c r="I516" s="49" t="s">
        <v>2115</v>
      </c>
      <c r="J516" s="30"/>
      <c r="K516" s="38">
        <v>705000</v>
      </c>
    </row>
    <row r="517" spans="1:11" s="1" customFormat="1" ht="25.5" x14ac:dyDescent="0.25">
      <c r="A517" s="1" t="s">
        <v>866</v>
      </c>
      <c r="B517" s="71">
        <v>39703.76458333333</v>
      </c>
      <c r="C517" s="67">
        <v>39703</v>
      </c>
      <c r="D517" s="7" t="s">
        <v>2165</v>
      </c>
      <c r="E517" s="82">
        <f>DATE(YEAR(C517), MONTH(C517), DAY(C517)) + TIME(HOUR(D517), MINUTE(D517), SECOND(D517))</f>
        <v>39703.999305555553</v>
      </c>
      <c r="F517" s="7" t="s">
        <v>413</v>
      </c>
      <c r="G517" s="7" t="s">
        <v>365</v>
      </c>
      <c r="H517" s="7" t="s">
        <v>43</v>
      </c>
      <c r="I517" s="49" t="s">
        <v>2115</v>
      </c>
      <c r="J517" s="30">
        <v>8087</v>
      </c>
      <c r="K517" s="38">
        <v>2142678</v>
      </c>
    </row>
    <row r="518" spans="1:11" s="1" customFormat="1" ht="25.5" x14ac:dyDescent="0.25">
      <c r="A518" s="1" t="s">
        <v>866</v>
      </c>
      <c r="B518" s="71">
        <v>39703.76458333333</v>
      </c>
      <c r="C518" s="67">
        <v>39703</v>
      </c>
      <c r="D518" s="7" t="s">
        <v>2165</v>
      </c>
      <c r="E518" s="82">
        <f>DATE(YEAR(C518), MONTH(C518), DAY(C518)) + TIME(HOUR(D518), MINUTE(D518), SECOND(D518))</f>
        <v>39703.999305555553</v>
      </c>
      <c r="F518" s="7" t="s">
        <v>414</v>
      </c>
      <c r="G518" s="7" t="s">
        <v>365</v>
      </c>
      <c r="H518" s="7" t="s">
        <v>43</v>
      </c>
      <c r="I518" s="49" t="s">
        <v>2115</v>
      </c>
      <c r="J518" s="30"/>
      <c r="K518" s="38">
        <v>2504366</v>
      </c>
    </row>
    <row r="519" spans="1:11" s="1" customFormat="1" ht="25.5" x14ac:dyDescent="0.25">
      <c r="A519" s="1" t="s">
        <v>866</v>
      </c>
      <c r="B519" s="71">
        <v>39703.833333333336</v>
      </c>
      <c r="C519" s="67">
        <v>39703</v>
      </c>
      <c r="D519" s="7" t="s">
        <v>2170</v>
      </c>
      <c r="E519" s="82">
        <f>DATE(YEAR(C519), MONTH(C519), DAY(C519)) + TIME(HOUR(D519), MINUTE(D519), SECOND(D519))</f>
        <v>39703.791666666664</v>
      </c>
      <c r="F519" s="7" t="s">
        <v>415</v>
      </c>
      <c r="G519" s="7" t="s">
        <v>365</v>
      </c>
      <c r="H519" s="7" t="s">
        <v>43</v>
      </c>
      <c r="I519" s="49" t="s">
        <v>2115</v>
      </c>
      <c r="J519" s="30">
        <v>650</v>
      </c>
      <c r="K519" s="38">
        <v>113247</v>
      </c>
    </row>
    <row r="520" spans="1:11" s="1" customFormat="1" ht="25.5" x14ac:dyDescent="0.25">
      <c r="A520" s="1" t="s">
        <v>866</v>
      </c>
      <c r="B520" s="71">
        <v>39704.433333333334</v>
      </c>
      <c r="C520" s="67">
        <v>39704</v>
      </c>
      <c r="D520" s="7" t="s">
        <v>2246</v>
      </c>
      <c r="E520" s="82">
        <f>DATE(YEAR(C520), MONTH(C520), DAY(C520)) + TIME(HOUR(D520), MINUTE(D520), SECOND(D520))</f>
        <v>39704.611111111109</v>
      </c>
      <c r="F520" s="7" t="s">
        <v>416</v>
      </c>
      <c r="G520" s="7" t="s">
        <v>30</v>
      </c>
      <c r="H520" s="7" t="s">
        <v>43</v>
      </c>
      <c r="I520" s="49" t="s">
        <v>2115</v>
      </c>
      <c r="J520" s="30">
        <v>40</v>
      </c>
      <c r="K520" s="38">
        <v>50000</v>
      </c>
    </row>
    <row r="521" spans="1:11" s="1" customFormat="1" ht="25.5" x14ac:dyDescent="0.25">
      <c r="A521" s="1" t="s">
        <v>866</v>
      </c>
      <c r="B521" s="71">
        <v>39704.5</v>
      </c>
      <c r="C521" s="67">
        <v>39704</v>
      </c>
      <c r="D521" s="7" t="s">
        <v>2129</v>
      </c>
      <c r="E521" s="82">
        <f>DATE(YEAR(C521), MONTH(C521), DAY(C521)) + TIME(HOUR(D521), MINUTE(D521), SECOND(D521))</f>
        <v>39704.333333333336</v>
      </c>
      <c r="F521" s="7" t="s">
        <v>364</v>
      </c>
      <c r="G521" s="7" t="s">
        <v>365</v>
      </c>
      <c r="H521" s="7" t="s">
        <v>43</v>
      </c>
      <c r="I521" s="49" t="s">
        <v>2115</v>
      </c>
      <c r="J521" s="30"/>
      <c r="K521" s="38">
        <v>238392</v>
      </c>
    </row>
    <row r="522" spans="1:11" s="1" customFormat="1" ht="25.5" x14ac:dyDescent="0.25">
      <c r="A522" s="1" t="s">
        <v>866</v>
      </c>
      <c r="B522" s="71">
        <v>39704.666666666664</v>
      </c>
      <c r="C522" s="67">
        <v>39704</v>
      </c>
      <c r="D522" s="7" t="s">
        <v>2279</v>
      </c>
      <c r="E522" s="82">
        <f>DATE(YEAR(C522), MONTH(C522), DAY(C522)) + TIME(HOUR(D522), MINUTE(D522), SECOND(D522))</f>
        <v>39704.822222222225</v>
      </c>
      <c r="F522" s="7" t="s">
        <v>417</v>
      </c>
      <c r="G522" s="7" t="s">
        <v>12</v>
      </c>
      <c r="H522" s="7" t="s">
        <v>43</v>
      </c>
      <c r="I522" s="49" t="s">
        <v>2115</v>
      </c>
      <c r="J522" s="30"/>
      <c r="K522" s="38">
        <v>184501</v>
      </c>
    </row>
    <row r="523" spans="1:11" s="1" customFormat="1" ht="25.5" x14ac:dyDescent="0.25">
      <c r="A523" s="1" t="s">
        <v>866</v>
      </c>
      <c r="B523" s="71">
        <v>39705.270833333336</v>
      </c>
      <c r="C523" s="67">
        <v>39705</v>
      </c>
      <c r="D523" s="7" t="s">
        <v>2280</v>
      </c>
      <c r="E523" s="82">
        <f>DATE(YEAR(C523), MONTH(C523), DAY(C523)) + TIME(HOUR(D523), MINUTE(D523), SECOND(D523))</f>
        <v>39705.609722222223</v>
      </c>
      <c r="F523" s="7" t="s">
        <v>418</v>
      </c>
      <c r="G523" s="7" t="s">
        <v>223</v>
      </c>
      <c r="H523" s="7" t="s">
        <v>43</v>
      </c>
      <c r="I523" s="49" t="s">
        <v>2115</v>
      </c>
      <c r="J523" s="30"/>
      <c r="K523" s="38">
        <v>875000</v>
      </c>
    </row>
    <row r="524" spans="1:11" s="1" customFormat="1" ht="25.5" x14ac:dyDescent="0.25">
      <c r="A524" s="1" t="s">
        <v>866</v>
      </c>
      <c r="B524" s="71">
        <v>39705.3125</v>
      </c>
      <c r="C524" s="67">
        <v>39705</v>
      </c>
      <c r="D524" s="7" t="s">
        <v>2138</v>
      </c>
      <c r="E524" s="82">
        <f>DATE(YEAR(C524), MONTH(C524), DAY(C524)) + TIME(HOUR(D524), MINUTE(D524), SECOND(D524))</f>
        <v>39705.625</v>
      </c>
      <c r="F524" s="7" t="s">
        <v>278</v>
      </c>
      <c r="G524" s="7" t="s">
        <v>184</v>
      </c>
      <c r="H524" s="7" t="s">
        <v>43</v>
      </c>
      <c r="I524" s="49" t="s">
        <v>2115</v>
      </c>
      <c r="J524" s="30"/>
      <c r="K524" s="38">
        <v>107000</v>
      </c>
    </row>
    <row r="525" spans="1:11" s="1" customFormat="1" ht="25.5" x14ac:dyDescent="0.25">
      <c r="A525" s="1" t="s">
        <v>866</v>
      </c>
      <c r="B525" s="71">
        <v>39705.417361111111</v>
      </c>
      <c r="C525" s="67">
        <v>39705</v>
      </c>
      <c r="D525" s="7" t="s">
        <v>2134</v>
      </c>
      <c r="E525" s="82">
        <f>DATE(YEAR(C525), MONTH(C525), DAY(C525)) + TIME(HOUR(D525), MINUTE(D525), SECOND(D525))</f>
        <v>39705.708333333336</v>
      </c>
      <c r="F525" s="7" t="s">
        <v>419</v>
      </c>
      <c r="G525" s="7" t="s">
        <v>223</v>
      </c>
      <c r="H525" s="7" t="s">
        <v>43</v>
      </c>
      <c r="I525" s="16" t="s">
        <v>1036</v>
      </c>
      <c r="J525" s="30">
        <v>70</v>
      </c>
      <c r="K525" s="38">
        <v>18000</v>
      </c>
    </row>
    <row r="526" spans="1:11" s="1" customFormat="1" ht="25.5" x14ac:dyDescent="0.25">
      <c r="A526" s="1" t="s">
        <v>866</v>
      </c>
      <c r="B526" s="71">
        <v>39705.479166666664</v>
      </c>
      <c r="C526" s="67">
        <v>39705</v>
      </c>
      <c r="D526" s="7" t="s">
        <v>2122</v>
      </c>
      <c r="E526" s="82">
        <f>DATE(YEAR(C526), MONTH(C526), DAY(C526)) + TIME(HOUR(D526), MINUTE(D526), SECOND(D526))</f>
        <v>39705.6875</v>
      </c>
      <c r="F526" s="7" t="s">
        <v>343</v>
      </c>
      <c r="G526" s="7" t="s">
        <v>223</v>
      </c>
      <c r="H526" s="7" t="s">
        <v>43</v>
      </c>
      <c r="I526" s="49" t="s">
        <v>2115</v>
      </c>
      <c r="J526" s="30"/>
      <c r="K526" s="38">
        <v>375000</v>
      </c>
    </row>
    <row r="527" spans="1:11" s="1" customFormat="1" ht="25.5" x14ac:dyDescent="0.25">
      <c r="A527" s="1" t="s">
        <v>866</v>
      </c>
      <c r="B527" s="71">
        <v>39705.583333333336</v>
      </c>
      <c r="C527" s="67">
        <v>39705</v>
      </c>
      <c r="D527" s="7" t="s">
        <v>2117</v>
      </c>
      <c r="E527" s="82">
        <f>DATE(YEAR(C527), MONTH(C527), DAY(C527)) + TIME(HOUR(D527), MINUTE(D527), SECOND(D527))</f>
        <v>39705.5</v>
      </c>
      <c r="F527" s="7" t="s">
        <v>420</v>
      </c>
      <c r="G527" s="7" t="s">
        <v>223</v>
      </c>
      <c r="H527" s="7" t="s">
        <v>43</v>
      </c>
      <c r="I527" s="49" t="s">
        <v>2115</v>
      </c>
      <c r="J527" s="30">
        <v>1000</v>
      </c>
      <c r="K527" s="38">
        <v>95000</v>
      </c>
    </row>
    <row r="528" spans="1:11" s="1" customFormat="1" ht="38.25" x14ac:dyDescent="0.25">
      <c r="A528" s="1" t="s">
        <v>866</v>
      </c>
      <c r="B528" s="71">
        <v>39705.666666666664</v>
      </c>
      <c r="C528" s="67">
        <v>39705</v>
      </c>
      <c r="D528" s="7" t="s">
        <v>2143</v>
      </c>
      <c r="E528" s="82">
        <f>DATE(YEAR(C528), MONTH(C528), DAY(C528)) + TIME(HOUR(D528), MINUTE(D528), SECOND(D528))</f>
        <v>39705.958333333336</v>
      </c>
      <c r="F528" s="7" t="s">
        <v>421</v>
      </c>
      <c r="G528" s="7" t="s">
        <v>223</v>
      </c>
      <c r="H528" s="7" t="s">
        <v>43</v>
      </c>
      <c r="I528" s="16" t="s">
        <v>1036</v>
      </c>
      <c r="J528" s="30"/>
      <c r="K528" s="38">
        <v>650000</v>
      </c>
    </row>
    <row r="529" spans="1:11" s="1" customFormat="1" x14ac:dyDescent="0.25">
      <c r="A529" s="1" t="s">
        <v>866</v>
      </c>
      <c r="B529" s="71">
        <v>39705.708333333336</v>
      </c>
      <c r="C529" s="67">
        <v>39705</v>
      </c>
      <c r="D529" s="7" t="s">
        <v>2281</v>
      </c>
      <c r="E529" s="82">
        <f>DATE(YEAR(C529), MONTH(C529), DAY(C529)) + TIME(HOUR(D529), MINUTE(D529), SECOND(D529))</f>
        <v>39705.526388888888</v>
      </c>
      <c r="F529" s="7" t="s">
        <v>422</v>
      </c>
      <c r="G529" s="7" t="s">
        <v>223</v>
      </c>
      <c r="H529" s="7" t="s">
        <v>43</v>
      </c>
      <c r="I529" s="16" t="s">
        <v>1036</v>
      </c>
      <c r="J529" s="30">
        <v>72</v>
      </c>
      <c r="K529" s="38">
        <v>124596</v>
      </c>
    </row>
    <row r="530" spans="1:11" s="1" customFormat="1" ht="25.5" x14ac:dyDescent="0.25">
      <c r="A530" s="1" t="s">
        <v>866</v>
      </c>
      <c r="B530" s="71">
        <v>39705.708333333336</v>
      </c>
      <c r="C530" s="67">
        <v>39705</v>
      </c>
      <c r="D530" s="7" t="s">
        <v>2282</v>
      </c>
      <c r="E530" s="82">
        <f>DATE(YEAR(C530), MONTH(C530), DAY(C530)) + TIME(HOUR(D530), MINUTE(D530), SECOND(D530))</f>
        <v>39705.71597222222</v>
      </c>
      <c r="F530" s="7" t="s">
        <v>423</v>
      </c>
      <c r="G530" s="7" t="s">
        <v>223</v>
      </c>
      <c r="H530" s="7" t="s">
        <v>43</v>
      </c>
      <c r="I530" s="16" t="s">
        <v>1036</v>
      </c>
      <c r="J530" s="30">
        <v>469</v>
      </c>
      <c r="K530" s="38">
        <v>564728</v>
      </c>
    </row>
    <row r="531" spans="1:11" s="1" customFormat="1" x14ac:dyDescent="0.25">
      <c r="A531" s="1" t="s">
        <v>866</v>
      </c>
      <c r="B531" s="71">
        <v>39705.708333333336</v>
      </c>
      <c r="C531" s="67">
        <v>39705</v>
      </c>
      <c r="D531" s="7" t="s">
        <v>2283</v>
      </c>
      <c r="E531" s="82">
        <f>DATE(YEAR(C531), MONTH(C531), DAY(C531)) + TIME(HOUR(D531), MINUTE(D531), SECOND(D531))</f>
        <v>39705.138888888891</v>
      </c>
      <c r="F531" s="7" t="s">
        <v>424</v>
      </c>
      <c r="G531" s="7" t="s">
        <v>223</v>
      </c>
      <c r="H531" s="7" t="s">
        <v>43</v>
      </c>
      <c r="I531" s="16" t="s">
        <v>1036</v>
      </c>
      <c r="J531" s="30">
        <v>430</v>
      </c>
      <c r="K531" s="38">
        <v>245164</v>
      </c>
    </row>
    <row r="532" spans="1:11" s="1" customFormat="1" ht="25.5" x14ac:dyDescent="0.25">
      <c r="A532" s="1" t="s">
        <v>866</v>
      </c>
      <c r="B532" s="71">
        <v>39705.791666666664</v>
      </c>
      <c r="C532" s="67">
        <v>39705</v>
      </c>
      <c r="D532" s="7" t="s">
        <v>2165</v>
      </c>
      <c r="E532" s="82">
        <f>DATE(YEAR(C532), MONTH(C532), DAY(C532)) + TIME(HOUR(D532), MINUTE(D532), SECOND(D532))</f>
        <v>39705.999305555553</v>
      </c>
      <c r="F532" s="7" t="s">
        <v>425</v>
      </c>
      <c r="G532" s="7" t="s">
        <v>223</v>
      </c>
      <c r="H532" s="7" t="s">
        <v>43</v>
      </c>
      <c r="I532" s="49" t="s">
        <v>2115</v>
      </c>
      <c r="J532" s="30">
        <v>600</v>
      </c>
      <c r="K532" s="38">
        <v>105000</v>
      </c>
    </row>
    <row r="533" spans="1:11" s="1" customFormat="1" ht="25.5" x14ac:dyDescent="0.25">
      <c r="A533" s="1" t="s">
        <v>866</v>
      </c>
      <c r="B533" s="71">
        <v>39706.025694444441</v>
      </c>
      <c r="C533" s="67">
        <v>39706</v>
      </c>
      <c r="D533" s="7" t="s">
        <v>2122</v>
      </c>
      <c r="E533" s="82">
        <f>DATE(YEAR(C533), MONTH(C533), DAY(C533)) + TIME(HOUR(D533), MINUTE(D533), SECOND(D533))</f>
        <v>39706.6875</v>
      </c>
      <c r="F533" s="7" t="s">
        <v>422</v>
      </c>
      <c r="G533" s="7" t="s">
        <v>223</v>
      </c>
      <c r="H533" s="7" t="s">
        <v>43</v>
      </c>
      <c r="I533" s="49" t="s">
        <v>2115</v>
      </c>
      <c r="J533" s="30">
        <v>546</v>
      </c>
      <c r="K533" s="38">
        <v>160875</v>
      </c>
    </row>
    <row r="534" spans="1:11" s="1" customFormat="1" x14ac:dyDescent="0.25">
      <c r="A534" s="1" t="s">
        <v>866</v>
      </c>
      <c r="B534" s="71">
        <v>39713.742361111108</v>
      </c>
      <c r="C534" s="67">
        <v>39713</v>
      </c>
      <c r="D534" s="7" t="s">
        <v>2284</v>
      </c>
      <c r="E534" s="82">
        <f>DATE(YEAR(C534), MONTH(C534), DAY(C534)) + TIME(HOUR(D534), MINUTE(D534), SECOND(D534))</f>
        <v>39713.277083333334</v>
      </c>
      <c r="F534" s="7" t="s">
        <v>173</v>
      </c>
      <c r="G534" s="7" t="s">
        <v>134</v>
      </c>
      <c r="H534" s="7" t="s">
        <v>43</v>
      </c>
      <c r="I534" s="16" t="s">
        <v>2111</v>
      </c>
      <c r="J534" s="30">
        <v>125</v>
      </c>
      <c r="K534" s="38">
        <v>43600</v>
      </c>
    </row>
    <row r="535" spans="1:11" s="1" customFormat="1" ht="25.5" x14ac:dyDescent="0.25">
      <c r="A535" s="1" t="s">
        <v>866</v>
      </c>
      <c r="B535" s="71">
        <v>39721.584722222222</v>
      </c>
      <c r="C535" s="67">
        <v>39721</v>
      </c>
      <c r="D535" s="7" t="s">
        <v>2257</v>
      </c>
      <c r="E535" s="82">
        <f>DATE(YEAR(C535), MONTH(C535), DAY(C535)) + TIME(HOUR(D535), MINUTE(D535), SECOND(D535))</f>
        <v>39721.586805555555</v>
      </c>
      <c r="F535" s="7" t="s">
        <v>426</v>
      </c>
      <c r="G535" s="7" t="s">
        <v>50</v>
      </c>
      <c r="H535" s="7" t="s">
        <v>43</v>
      </c>
      <c r="I535" s="16" t="s">
        <v>2111</v>
      </c>
      <c r="J535" s="30">
        <v>30</v>
      </c>
      <c r="K535" s="38">
        <v>10000</v>
      </c>
    </row>
    <row r="536" spans="1:11" s="1" customFormat="1" x14ac:dyDescent="0.25">
      <c r="A536" s="1" t="s">
        <v>31</v>
      </c>
      <c r="B536" s="71">
        <v>39723.618055555555</v>
      </c>
      <c r="C536" s="67">
        <v>39723</v>
      </c>
      <c r="D536" s="7" t="s">
        <v>2270</v>
      </c>
      <c r="E536" s="82">
        <f>DATE(YEAR(C536), MONTH(C536), DAY(C536)) + TIME(HOUR(D536), MINUTE(D536), SECOND(D536))</f>
        <v>39723.409722222219</v>
      </c>
      <c r="F536" s="7" t="s">
        <v>427</v>
      </c>
      <c r="G536" s="7" t="s">
        <v>30</v>
      </c>
      <c r="H536" s="7" t="s">
        <v>43</v>
      </c>
      <c r="I536" s="16" t="s">
        <v>2111</v>
      </c>
      <c r="J536" s="30">
        <v>200</v>
      </c>
      <c r="K536" s="38">
        <v>0</v>
      </c>
    </row>
    <row r="537" spans="1:11" s="1" customFormat="1" x14ac:dyDescent="0.25">
      <c r="A537" s="1" t="s">
        <v>31</v>
      </c>
      <c r="B537" s="71">
        <v>39746.958333333336</v>
      </c>
      <c r="C537" s="67">
        <v>39746</v>
      </c>
      <c r="D537" s="7" t="s">
        <v>2145</v>
      </c>
      <c r="E537" s="82">
        <f>DATE(YEAR(C537), MONTH(C537), DAY(C537)) + TIME(HOUR(D537), MINUTE(D537), SECOND(D537))</f>
        <v>39746.291666666664</v>
      </c>
      <c r="F537" s="7" t="s">
        <v>428</v>
      </c>
      <c r="G537" s="7" t="s">
        <v>25</v>
      </c>
      <c r="H537" s="7" t="s">
        <v>43</v>
      </c>
      <c r="I537" s="48" t="s">
        <v>2112</v>
      </c>
      <c r="J537" s="30"/>
      <c r="K537" s="38">
        <v>52000</v>
      </c>
    </row>
    <row r="538" spans="1:11" s="1" customFormat="1" ht="38.25" x14ac:dyDescent="0.25">
      <c r="A538" s="1" t="s">
        <v>33</v>
      </c>
      <c r="B538" s="71">
        <v>39759.467361111114</v>
      </c>
      <c r="C538" s="67">
        <v>39759</v>
      </c>
      <c r="D538" s="7" t="s">
        <v>2285</v>
      </c>
      <c r="E538" s="82">
        <f>DATE(YEAR(C538), MONTH(C538), DAY(C538)) + TIME(HOUR(D538), MINUTE(D538), SECOND(D538))</f>
        <v>39759.495833333334</v>
      </c>
      <c r="F538" s="7" t="s">
        <v>391</v>
      </c>
      <c r="G538" s="7" t="s">
        <v>50</v>
      </c>
      <c r="H538" s="7" t="s">
        <v>43</v>
      </c>
      <c r="I538" s="16" t="s">
        <v>2111</v>
      </c>
      <c r="J538" s="30">
        <v>250</v>
      </c>
      <c r="K538" s="38">
        <v>140000</v>
      </c>
    </row>
    <row r="539" spans="1:11" s="1" customFormat="1" x14ac:dyDescent="0.25">
      <c r="A539" s="1" t="s">
        <v>33</v>
      </c>
      <c r="B539" s="71">
        <v>39759.46875</v>
      </c>
      <c r="C539" s="67">
        <v>39759</v>
      </c>
      <c r="D539" s="7" t="s">
        <v>2285</v>
      </c>
      <c r="E539" s="82">
        <f>DATE(YEAR(C539), MONTH(C539), DAY(C539)) + TIME(HOUR(D539), MINUTE(D539), SECOND(D539))</f>
        <v>39759.495833333334</v>
      </c>
      <c r="F539" s="7" t="s">
        <v>190</v>
      </c>
      <c r="G539" s="7" t="s">
        <v>50</v>
      </c>
      <c r="H539" s="7" t="s">
        <v>43</v>
      </c>
      <c r="I539" s="16" t="s">
        <v>2111</v>
      </c>
      <c r="J539" s="30">
        <v>430</v>
      </c>
      <c r="K539" s="38">
        <v>400000</v>
      </c>
    </row>
    <row r="540" spans="1:11" s="1" customFormat="1" x14ac:dyDescent="0.25">
      <c r="A540" s="1" t="s">
        <v>33</v>
      </c>
      <c r="B540" s="71">
        <v>39763.354166666664</v>
      </c>
      <c r="C540" s="67">
        <v>39763</v>
      </c>
      <c r="D540" s="7" t="s">
        <v>2286</v>
      </c>
      <c r="E540" s="82">
        <f>DATE(YEAR(C540), MONTH(C540), DAY(C540)) + TIME(HOUR(D540), MINUTE(D540), SECOND(D540))</f>
        <v>39763.013194444444</v>
      </c>
      <c r="F540" s="7" t="s">
        <v>173</v>
      </c>
      <c r="G540" s="7" t="s">
        <v>134</v>
      </c>
      <c r="H540" s="7" t="s">
        <v>43</v>
      </c>
      <c r="I540" s="16" t="s">
        <v>2111</v>
      </c>
      <c r="J540" s="30">
        <v>250</v>
      </c>
      <c r="K540" s="38">
        <v>261000</v>
      </c>
    </row>
    <row r="541" spans="1:11" s="1" customFormat="1" x14ac:dyDescent="0.25">
      <c r="A541" s="1" t="s">
        <v>33</v>
      </c>
      <c r="B541" s="71">
        <v>39767.402083333334</v>
      </c>
      <c r="C541" s="67">
        <v>39767</v>
      </c>
      <c r="D541" s="7" t="s">
        <v>2287</v>
      </c>
      <c r="E541" s="82">
        <f>DATE(YEAR(C541), MONTH(C541), DAY(C541)) + TIME(HOUR(D541), MINUTE(D541), SECOND(D541))</f>
        <v>39767.423611111109</v>
      </c>
      <c r="F541" s="7" t="s">
        <v>429</v>
      </c>
      <c r="G541" s="7" t="s">
        <v>50</v>
      </c>
      <c r="H541" s="7" t="s">
        <v>43</v>
      </c>
      <c r="I541" s="48" t="s">
        <v>2113</v>
      </c>
      <c r="J541" s="30">
        <v>211</v>
      </c>
      <c r="K541" s="38">
        <v>115500</v>
      </c>
    </row>
    <row r="542" spans="1:11" s="1" customFormat="1" x14ac:dyDescent="0.25">
      <c r="A542" s="1" t="s">
        <v>36</v>
      </c>
      <c r="B542" s="71">
        <v>39784.1875</v>
      </c>
      <c r="C542" s="67">
        <v>39784</v>
      </c>
      <c r="D542" s="7" t="s">
        <v>2145</v>
      </c>
      <c r="E542" s="82">
        <f>DATE(YEAR(C542), MONTH(C542), DAY(C542)) + TIME(HOUR(D542), MINUTE(D542), SECOND(D542))</f>
        <v>39784.291666666664</v>
      </c>
      <c r="F542" s="7" t="s">
        <v>430</v>
      </c>
      <c r="G542" s="7" t="s">
        <v>431</v>
      </c>
      <c r="H542" s="7" t="s">
        <v>43</v>
      </c>
      <c r="I542" s="48" t="s">
        <v>2113</v>
      </c>
      <c r="J542" s="30">
        <v>135</v>
      </c>
      <c r="K542" s="38">
        <v>53000</v>
      </c>
    </row>
    <row r="543" spans="1:11" s="1" customFormat="1" x14ac:dyDescent="0.25">
      <c r="A543" s="1" t="s">
        <v>36</v>
      </c>
      <c r="B543" s="71">
        <v>39791.727083333331</v>
      </c>
      <c r="C543" s="67">
        <v>39791</v>
      </c>
      <c r="D543" s="7" t="s">
        <v>2288</v>
      </c>
      <c r="E543" s="82">
        <f>DATE(YEAR(C543), MONTH(C543), DAY(C543)) + TIME(HOUR(D543), MINUTE(D543), SECOND(D543))</f>
        <v>39791.175000000003</v>
      </c>
      <c r="F543" s="7" t="s">
        <v>432</v>
      </c>
      <c r="G543" s="7" t="s">
        <v>223</v>
      </c>
      <c r="H543" s="7" t="s">
        <v>43</v>
      </c>
      <c r="I543" s="48" t="s">
        <v>2107</v>
      </c>
      <c r="J543" s="30">
        <v>438</v>
      </c>
      <c r="K543" s="38">
        <v>156729</v>
      </c>
    </row>
    <row r="544" spans="1:11" s="1" customFormat="1" x14ac:dyDescent="0.25">
      <c r="A544" s="1" t="s">
        <v>36</v>
      </c>
      <c r="B544" s="71">
        <v>39792.714583333334</v>
      </c>
      <c r="C544" s="67">
        <v>39792</v>
      </c>
      <c r="D544" s="7" t="s">
        <v>2289</v>
      </c>
      <c r="E544" s="82">
        <f>DATE(YEAR(C544), MONTH(C544), DAY(C544)) + TIME(HOUR(D544), MINUTE(D544), SECOND(D544))</f>
        <v>39792.853472222225</v>
      </c>
      <c r="F544" s="7" t="s">
        <v>433</v>
      </c>
      <c r="G544" s="7" t="s">
        <v>50</v>
      </c>
      <c r="H544" s="7" t="s">
        <v>43</v>
      </c>
      <c r="I544" s="48" t="s">
        <v>2107</v>
      </c>
      <c r="J544" s="30">
        <v>32</v>
      </c>
      <c r="K544" s="38">
        <v>3</v>
      </c>
    </row>
    <row r="545" spans="1:11" s="1" customFormat="1" ht="38.25" x14ac:dyDescent="0.25">
      <c r="A545" s="1" t="s">
        <v>36</v>
      </c>
      <c r="B545" s="71">
        <v>39793.375</v>
      </c>
      <c r="C545" s="67">
        <v>39793</v>
      </c>
      <c r="D545" s="7" t="s">
        <v>2165</v>
      </c>
      <c r="E545" s="82">
        <f>DATE(YEAR(C545), MONTH(C545), DAY(C545)) + TIME(HOUR(D545), MINUTE(D545), SECOND(D545))</f>
        <v>39793.999305555553</v>
      </c>
      <c r="F545" s="7" t="s">
        <v>434</v>
      </c>
      <c r="G545" s="7" t="s">
        <v>30</v>
      </c>
      <c r="H545" s="7" t="s">
        <v>43</v>
      </c>
      <c r="I545" s="8" t="s">
        <v>2106</v>
      </c>
      <c r="J545" s="30"/>
      <c r="K545" s="38">
        <v>91300</v>
      </c>
    </row>
    <row r="546" spans="1:11" s="1" customFormat="1" ht="63.75" x14ac:dyDescent="0.25">
      <c r="A546" s="1" t="s">
        <v>36</v>
      </c>
      <c r="B546" s="71">
        <v>39793.75</v>
      </c>
      <c r="C546" s="67">
        <v>39793</v>
      </c>
      <c r="D546" s="7" t="s">
        <v>2163</v>
      </c>
      <c r="E546" s="82">
        <f>DATE(YEAR(C546), MONTH(C546), DAY(C546)) + TIME(HOUR(D546), MINUTE(D546), SECOND(D546))</f>
        <v>39793</v>
      </c>
      <c r="F546" s="7" t="s">
        <v>435</v>
      </c>
      <c r="G546" s="7" t="s">
        <v>25</v>
      </c>
      <c r="H546" s="7" t="s">
        <v>43</v>
      </c>
      <c r="I546" s="8" t="s">
        <v>2106</v>
      </c>
      <c r="J546" s="30"/>
      <c r="K546" s="38">
        <v>60000</v>
      </c>
    </row>
    <row r="547" spans="1:11" s="1" customFormat="1" x14ac:dyDescent="0.25">
      <c r="A547" s="1" t="s">
        <v>36</v>
      </c>
      <c r="B547" s="71">
        <v>39794.041666666664</v>
      </c>
      <c r="C547" s="67">
        <v>39794</v>
      </c>
      <c r="D547" s="7" t="s">
        <v>2163</v>
      </c>
      <c r="E547" s="82">
        <f>DATE(YEAR(C547), MONTH(C547), DAY(C547)) + TIME(HOUR(D547), MINUTE(D547), SECOND(D547))</f>
        <v>39794</v>
      </c>
      <c r="F547" s="7" t="s">
        <v>262</v>
      </c>
      <c r="G547" s="7" t="s">
        <v>25</v>
      </c>
      <c r="H547" s="7" t="s">
        <v>43</v>
      </c>
      <c r="I547" s="8" t="s">
        <v>2106</v>
      </c>
      <c r="J547" s="30"/>
      <c r="K547" s="38">
        <v>970000</v>
      </c>
    </row>
    <row r="548" spans="1:11" s="1" customFormat="1" x14ac:dyDescent="0.25">
      <c r="A548" s="1" t="s">
        <v>36</v>
      </c>
      <c r="B548" s="71">
        <v>39794.109722222223</v>
      </c>
      <c r="C548" s="67">
        <v>39794</v>
      </c>
      <c r="D548" s="7" t="s">
        <v>2290</v>
      </c>
      <c r="E548" s="82">
        <f>DATE(YEAR(C548), MONTH(C548), DAY(C548)) + TIME(HOUR(D548), MINUTE(D548), SECOND(D548))</f>
        <v>39794.558333333334</v>
      </c>
      <c r="F548" s="7" t="s">
        <v>312</v>
      </c>
      <c r="G548" s="7" t="s">
        <v>25</v>
      </c>
      <c r="H548" s="7" t="s">
        <v>43</v>
      </c>
      <c r="I548" s="8" t="s">
        <v>2106</v>
      </c>
      <c r="J548" s="30">
        <v>200</v>
      </c>
      <c r="K548" s="38">
        <v>190000</v>
      </c>
    </row>
    <row r="549" spans="1:11" s="1" customFormat="1" ht="25.5" x14ac:dyDescent="0.25">
      <c r="A549" s="1" t="s">
        <v>36</v>
      </c>
      <c r="B549" s="71">
        <v>39794.364583333336</v>
      </c>
      <c r="C549" s="67">
        <v>39794</v>
      </c>
      <c r="D549" s="7" t="s">
        <v>2291</v>
      </c>
      <c r="E549" s="82">
        <f>DATE(YEAR(C549), MONTH(C549), DAY(C549)) + TIME(HOUR(D549), MINUTE(D549), SECOND(D549))</f>
        <v>39794.411111111112</v>
      </c>
      <c r="F549" s="7" t="s">
        <v>224</v>
      </c>
      <c r="G549" s="7" t="s">
        <v>25</v>
      </c>
      <c r="H549" s="7" t="s">
        <v>43</v>
      </c>
      <c r="I549" s="8" t="s">
        <v>2106</v>
      </c>
      <c r="J549" s="30"/>
      <c r="K549" s="38">
        <v>169757</v>
      </c>
    </row>
    <row r="550" spans="1:11" s="1" customFormat="1" ht="25.5" x14ac:dyDescent="0.25">
      <c r="A550" s="1" t="s">
        <v>36</v>
      </c>
      <c r="B550" s="71">
        <v>39795.645833333336</v>
      </c>
      <c r="C550" s="67">
        <v>39795</v>
      </c>
      <c r="D550" s="7" t="s">
        <v>2126</v>
      </c>
      <c r="E550" s="82">
        <f>DATE(YEAR(C550), MONTH(C550), DAY(C550)) + TIME(HOUR(D550), MINUTE(D550), SECOND(D550))</f>
        <v>39795.386805555558</v>
      </c>
      <c r="F550" s="7" t="s">
        <v>436</v>
      </c>
      <c r="G550" s="7" t="s">
        <v>50</v>
      </c>
      <c r="H550" s="7" t="s">
        <v>43</v>
      </c>
      <c r="I550" s="49" t="s">
        <v>2114</v>
      </c>
      <c r="J550" s="30">
        <v>5</v>
      </c>
      <c r="K550" s="38">
        <v>0</v>
      </c>
    </row>
    <row r="551" spans="1:11" s="1" customFormat="1" ht="25.5" x14ac:dyDescent="0.25">
      <c r="A551" s="1" t="s">
        <v>36</v>
      </c>
      <c r="B551" s="71">
        <v>39801.043055555558</v>
      </c>
      <c r="C551" s="67">
        <v>39801</v>
      </c>
      <c r="D551" s="7" t="s">
        <v>2292</v>
      </c>
      <c r="E551" s="82">
        <f>DATE(YEAR(C551), MONTH(C551), DAY(C551)) + TIME(HOUR(D551), MINUTE(D551), SECOND(D551))</f>
        <v>39801.261805555558</v>
      </c>
      <c r="F551" s="7" t="s">
        <v>437</v>
      </c>
      <c r="G551" s="7" t="s">
        <v>50</v>
      </c>
      <c r="H551" s="7" t="s">
        <v>43</v>
      </c>
      <c r="I551" s="16" t="s">
        <v>2111</v>
      </c>
      <c r="J551" s="30">
        <v>1</v>
      </c>
      <c r="K551" s="38">
        <v>638</v>
      </c>
    </row>
    <row r="552" spans="1:11" s="1" customFormat="1" ht="25.5" x14ac:dyDescent="0.25">
      <c r="A552" s="1" t="s">
        <v>36</v>
      </c>
      <c r="B552" s="71">
        <v>39801.354166666664</v>
      </c>
      <c r="C552" s="67">
        <v>39801</v>
      </c>
      <c r="D552" s="7" t="s">
        <v>2117</v>
      </c>
      <c r="E552" s="82">
        <f>DATE(YEAR(C552), MONTH(C552), DAY(C552)) + TIME(HOUR(D552), MINUTE(D552), SECOND(D552))</f>
        <v>39801.5</v>
      </c>
      <c r="F552" s="7" t="s">
        <v>438</v>
      </c>
      <c r="G552" s="7" t="s">
        <v>223</v>
      </c>
      <c r="H552" s="7" t="s">
        <v>43</v>
      </c>
      <c r="I552" s="8" t="s">
        <v>2106</v>
      </c>
      <c r="J552" s="30"/>
      <c r="K552" s="38">
        <v>140000</v>
      </c>
    </row>
    <row r="553" spans="1:11" s="1" customFormat="1" x14ac:dyDescent="0.25">
      <c r="A553" s="1" t="s">
        <v>36</v>
      </c>
      <c r="B553" s="71">
        <v>39801.375</v>
      </c>
      <c r="C553" s="67">
        <v>39801</v>
      </c>
      <c r="D553" s="7" t="s">
        <v>2293</v>
      </c>
      <c r="E553" s="82">
        <f>DATE(YEAR(C553), MONTH(C553), DAY(C553)) + TIME(HOUR(D553), MINUTE(D553), SECOND(D553))</f>
        <v>39801.347222222219</v>
      </c>
      <c r="F553" s="7" t="s">
        <v>385</v>
      </c>
      <c r="G553" s="7" t="s">
        <v>223</v>
      </c>
      <c r="H553" s="7" t="s">
        <v>43</v>
      </c>
      <c r="I553" s="8" t="s">
        <v>2106</v>
      </c>
      <c r="J553" s="30"/>
      <c r="K553" s="38">
        <v>50000</v>
      </c>
    </row>
    <row r="554" spans="1:11" s="1" customFormat="1" ht="25.5" x14ac:dyDescent="0.25">
      <c r="A554" s="1" t="s">
        <v>36</v>
      </c>
      <c r="B554" s="71">
        <v>39808.486111111109</v>
      </c>
      <c r="C554" s="67">
        <v>39808</v>
      </c>
      <c r="D554" s="7" t="s">
        <v>2294</v>
      </c>
      <c r="E554" s="82">
        <f>DATE(YEAR(C554), MONTH(C554), DAY(C554)) + TIME(HOUR(D554), MINUTE(D554), SECOND(D554))</f>
        <v>39808.648611111108</v>
      </c>
      <c r="F554" s="7" t="s">
        <v>439</v>
      </c>
      <c r="G554" s="7" t="s">
        <v>50</v>
      </c>
      <c r="H554" s="7" t="s">
        <v>43</v>
      </c>
      <c r="I554" s="16" t="s">
        <v>2111</v>
      </c>
      <c r="J554" s="30">
        <v>110</v>
      </c>
      <c r="K554" s="38">
        <v>50000</v>
      </c>
    </row>
    <row r="555" spans="1:11" s="1" customFormat="1" x14ac:dyDescent="0.25">
      <c r="A555" s="1" t="s">
        <v>36</v>
      </c>
      <c r="B555" s="71">
        <v>39808.759027777778</v>
      </c>
      <c r="C555" s="67">
        <v>39808</v>
      </c>
      <c r="D555" s="7" t="s">
        <v>2134</v>
      </c>
      <c r="E555" s="82">
        <f>DATE(YEAR(C555), MONTH(C555), DAY(C555)) + TIME(HOUR(D555), MINUTE(D555), SECOND(D555))</f>
        <v>39808.708333333336</v>
      </c>
      <c r="F555" s="7" t="s">
        <v>440</v>
      </c>
      <c r="G555" s="7" t="s">
        <v>441</v>
      </c>
      <c r="H555" s="7" t="s">
        <v>43</v>
      </c>
      <c r="I555" s="49" t="s">
        <v>2109</v>
      </c>
      <c r="J555" s="30">
        <v>1060</v>
      </c>
      <c r="K555" s="38">
        <v>294000</v>
      </c>
    </row>
    <row r="556" spans="1:11" s="1" customFormat="1" x14ac:dyDescent="0.25">
      <c r="A556" s="1" t="s">
        <v>36</v>
      </c>
      <c r="B556" s="71">
        <v>39809.666666666664</v>
      </c>
      <c r="C556" s="67">
        <v>39809</v>
      </c>
      <c r="D556" s="7" t="s">
        <v>2194</v>
      </c>
      <c r="E556" s="82">
        <f>DATE(YEAR(C556), MONTH(C556), DAY(C556)) + TIME(HOUR(D556), MINUTE(D556), SECOND(D556))</f>
        <v>39809.979166666664</v>
      </c>
      <c r="F556" s="7" t="s">
        <v>81</v>
      </c>
      <c r="G556" s="7" t="s">
        <v>223</v>
      </c>
      <c r="H556" s="7" t="s">
        <v>43</v>
      </c>
      <c r="I556" s="16" t="s">
        <v>1036</v>
      </c>
      <c r="J556" s="30"/>
      <c r="K556" s="38">
        <v>247847</v>
      </c>
    </row>
    <row r="557" spans="1:11" s="1" customFormat="1" ht="25.5" x14ac:dyDescent="0.25">
      <c r="A557" s="1" t="s">
        <v>36</v>
      </c>
      <c r="B557" s="71">
        <v>39810.197916666664</v>
      </c>
      <c r="C557" s="67">
        <v>39810</v>
      </c>
      <c r="D557" s="7" t="s">
        <v>2176</v>
      </c>
      <c r="E557" s="82">
        <f>DATE(YEAR(C557), MONTH(C557), DAY(C557)) + TIME(HOUR(D557), MINUTE(D557), SECOND(D557))</f>
        <v>39810.75</v>
      </c>
      <c r="F557" s="7" t="s">
        <v>442</v>
      </c>
      <c r="G557" s="7" t="s">
        <v>223</v>
      </c>
      <c r="H557" s="7" t="s">
        <v>43</v>
      </c>
      <c r="I557" s="16" t="s">
        <v>1036</v>
      </c>
      <c r="J557" s="30"/>
      <c r="K557" s="38">
        <v>210517</v>
      </c>
    </row>
    <row r="558" spans="1:11" s="1" customFormat="1" ht="25.5" x14ac:dyDescent="0.25">
      <c r="A558" s="1" t="s">
        <v>36</v>
      </c>
      <c r="B558" s="71">
        <v>39810.489583333336</v>
      </c>
      <c r="C558" s="67">
        <v>39810</v>
      </c>
      <c r="D558" s="7" t="s">
        <v>2194</v>
      </c>
      <c r="E558" s="82">
        <f>DATE(YEAR(C558), MONTH(C558), DAY(C558)) + TIME(HOUR(D558), MINUTE(D558), SECOND(D558))</f>
        <v>39810.979166666664</v>
      </c>
      <c r="F558" s="7" t="s">
        <v>442</v>
      </c>
      <c r="G558" s="7" t="s">
        <v>223</v>
      </c>
      <c r="H558" s="7" t="s">
        <v>43</v>
      </c>
      <c r="I558" s="16" t="s">
        <v>1036</v>
      </c>
      <c r="J558" s="30"/>
      <c r="K558" s="38">
        <v>230000</v>
      </c>
    </row>
    <row r="559" spans="1:11" s="1" customFormat="1" x14ac:dyDescent="0.25">
      <c r="A559" s="1" t="s">
        <v>36</v>
      </c>
      <c r="B559" s="71">
        <v>39812.668055555558</v>
      </c>
      <c r="C559" s="67">
        <v>39812</v>
      </c>
      <c r="D559" s="7" t="s">
        <v>2295</v>
      </c>
      <c r="E559" s="82">
        <f>DATE(YEAR(C559), MONTH(C559), DAY(C559)) + TIME(HOUR(D559), MINUTE(D559), SECOND(D559))</f>
        <v>39812.692361111112</v>
      </c>
      <c r="F559" s="7" t="s">
        <v>443</v>
      </c>
      <c r="G559" s="7" t="s">
        <v>223</v>
      </c>
      <c r="H559" s="7" t="s">
        <v>43</v>
      </c>
      <c r="I559" s="16" t="s">
        <v>2111</v>
      </c>
      <c r="J559" s="30">
        <v>41</v>
      </c>
      <c r="K559" s="38">
        <v>9700</v>
      </c>
    </row>
    <row r="560" spans="1:11" s="1" customFormat="1" ht="25.5" x14ac:dyDescent="0.25">
      <c r="A560" s="1" t="s">
        <v>36</v>
      </c>
      <c r="B560" s="71">
        <v>39813</v>
      </c>
      <c r="C560" s="67">
        <v>39813</v>
      </c>
      <c r="D560" s="79" t="s">
        <v>2266</v>
      </c>
      <c r="E560" s="82">
        <f>DATE(YEAR(C560), MONTH(C560), DAY(C560)) + TIME(HOUR(D560), MINUTE(D560), SECOND(D560))</f>
        <v>39813.145833333336</v>
      </c>
      <c r="F560" s="7" t="s">
        <v>444</v>
      </c>
      <c r="G560" s="7" t="s">
        <v>50</v>
      </c>
      <c r="H560" s="7" t="s">
        <v>43</v>
      </c>
      <c r="I560" s="49" t="s">
        <v>2114</v>
      </c>
      <c r="J560" s="30"/>
      <c r="K560" s="38"/>
    </row>
    <row r="561" spans="1:11" s="1" customFormat="1" x14ac:dyDescent="0.25">
      <c r="A561" s="1" t="s">
        <v>10</v>
      </c>
      <c r="B561" s="71">
        <v>39818.208333333336</v>
      </c>
      <c r="C561" s="67">
        <v>39818</v>
      </c>
      <c r="D561" s="7" t="s">
        <v>2176</v>
      </c>
      <c r="E561" s="82">
        <f>DATE(YEAR(C561), MONTH(C561), DAY(C561)) + TIME(HOUR(D561), MINUTE(D561), SECOND(D561))</f>
        <v>39818.75</v>
      </c>
      <c r="F561" s="7" t="s">
        <v>445</v>
      </c>
      <c r="G561" s="7" t="s">
        <v>365</v>
      </c>
      <c r="H561" s="7" t="s">
        <v>43</v>
      </c>
      <c r="I561" s="48" t="s">
        <v>2112</v>
      </c>
      <c r="J561" s="30"/>
      <c r="K561" s="38">
        <v>157019</v>
      </c>
    </row>
    <row r="562" spans="1:11" s="1" customFormat="1" ht="25.5" x14ac:dyDescent="0.25">
      <c r="A562" s="1" t="s">
        <v>10</v>
      </c>
      <c r="B562" s="71">
        <v>39820.708333333336</v>
      </c>
      <c r="C562" s="67">
        <v>39820</v>
      </c>
      <c r="D562" s="7" t="s">
        <v>2296</v>
      </c>
      <c r="E562" s="82">
        <f>DATE(YEAR(C562), MONTH(C562), DAY(C562)) + TIME(HOUR(D562), MINUTE(D562), SECOND(D562))</f>
        <v>39820.836805555555</v>
      </c>
      <c r="F562" s="7" t="s">
        <v>446</v>
      </c>
      <c r="G562" s="7" t="s">
        <v>30</v>
      </c>
      <c r="H562" s="7" t="s">
        <v>43</v>
      </c>
      <c r="I562" s="16" t="s">
        <v>1036</v>
      </c>
      <c r="J562" s="30">
        <v>300</v>
      </c>
      <c r="K562" s="38">
        <v>70000</v>
      </c>
    </row>
    <row r="563" spans="1:11" s="1" customFormat="1" x14ac:dyDescent="0.25">
      <c r="A563" s="1" t="s">
        <v>10</v>
      </c>
      <c r="B563" s="71">
        <v>39821.990277777775</v>
      </c>
      <c r="C563" s="67">
        <v>39821</v>
      </c>
      <c r="D563" s="7" t="s">
        <v>2297</v>
      </c>
      <c r="E563" s="82">
        <f>DATE(YEAR(C563), MONTH(C563), DAY(C563)) + TIME(HOUR(D563), MINUTE(D563), SECOND(D563))</f>
        <v>39821.475694444445</v>
      </c>
      <c r="F563" s="7" t="s">
        <v>447</v>
      </c>
      <c r="G563" s="7" t="s">
        <v>90</v>
      </c>
      <c r="H563" s="7" t="s">
        <v>43</v>
      </c>
      <c r="I563" s="48" t="s">
        <v>2107</v>
      </c>
      <c r="J563" s="30">
        <v>55</v>
      </c>
      <c r="K563" s="38">
        <v>31000</v>
      </c>
    </row>
    <row r="564" spans="1:11" s="1" customFormat="1" x14ac:dyDescent="0.25">
      <c r="A564" s="1" t="s">
        <v>10</v>
      </c>
      <c r="B564" s="71">
        <v>39830.333333333336</v>
      </c>
      <c r="C564" s="67">
        <v>39830</v>
      </c>
      <c r="D564" s="7" t="s">
        <v>2129</v>
      </c>
      <c r="E564" s="82">
        <f>DATE(YEAR(C564), MONTH(C564), DAY(C564)) + TIME(HOUR(D564), MINUTE(D564), SECOND(D564))</f>
        <v>39830.333333333336</v>
      </c>
      <c r="F564" s="7" t="s">
        <v>448</v>
      </c>
      <c r="G564" s="7" t="s">
        <v>223</v>
      </c>
      <c r="H564" s="7" t="s">
        <v>43</v>
      </c>
      <c r="I564" s="49" t="s">
        <v>2114</v>
      </c>
      <c r="J564" s="30"/>
      <c r="K564" s="38"/>
    </row>
    <row r="565" spans="1:11" s="1" customFormat="1" x14ac:dyDescent="0.25">
      <c r="A565" s="1" t="s">
        <v>10</v>
      </c>
      <c r="B565" s="71">
        <v>39835.666666666664</v>
      </c>
      <c r="C565" s="67">
        <v>39835</v>
      </c>
      <c r="D565" s="7" t="s">
        <v>2242</v>
      </c>
      <c r="E565" s="82">
        <f>DATE(YEAR(C565), MONTH(C565), DAY(C565)) + TIME(HOUR(D565), MINUTE(D565), SECOND(D565))</f>
        <v>39835.711805555555</v>
      </c>
      <c r="F565" s="7" t="s">
        <v>443</v>
      </c>
      <c r="G565" s="7" t="s">
        <v>223</v>
      </c>
      <c r="H565" s="7" t="s">
        <v>43</v>
      </c>
      <c r="I565" s="16" t="s">
        <v>2111</v>
      </c>
      <c r="J565" s="30">
        <v>50</v>
      </c>
      <c r="K565" s="38">
        <v>9700</v>
      </c>
    </row>
    <row r="566" spans="1:11" s="1" customFormat="1" x14ac:dyDescent="0.25">
      <c r="A566" s="1" t="s">
        <v>10</v>
      </c>
      <c r="B566" s="71">
        <v>39840.208333333336</v>
      </c>
      <c r="C566" s="67">
        <v>39840</v>
      </c>
      <c r="D566" s="7" t="s">
        <v>2122</v>
      </c>
      <c r="E566" s="82">
        <f>DATE(YEAR(C566), MONTH(C566), DAY(C566)) + TIME(HOUR(D566), MINUTE(D566), SECOND(D566))</f>
        <v>39840.6875</v>
      </c>
      <c r="F566" s="7" t="s">
        <v>343</v>
      </c>
      <c r="G566" s="7" t="s">
        <v>223</v>
      </c>
      <c r="H566" s="7" t="s">
        <v>43</v>
      </c>
      <c r="I566" s="8" t="s">
        <v>2106</v>
      </c>
      <c r="J566" s="30"/>
      <c r="K566" s="38">
        <v>383000</v>
      </c>
    </row>
    <row r="567" spans="1:11" s="1" customFormat="1" ht="25.5" x14ac:dyDescent="0.25">
      <c r="A567" s="1" t="s">
        <v>10</v>
      </c>
      <c r="B567" s="71">
        <v>39840.210416666669</v>
      </c>
      <c r="C567" s="67">
        <v>39840</v>
      </c>
      <c r="D567" s="7" t="s">
        <v>2298</v>
      </c>
      <c r="E567" s="82">
        <f>DATE(YEAR(C567), MONTH(C567), DAY(C567)) + TIME(HOUR(D567), MINUTE(D567), SECOND(D567))</f>
        <v>39840.71875</v>
      </c>
      <c r="F567" s="7" t="s">
        <v>449</v>
      </c>
      <c r="G567" s="7" t="s">
        <v>30</v>
      </c>
      <c r="H567" s="7" t="s">
        <v>43</v>
      </c>
      <c r="I567" s="8" t="s">
        <v>2106</v>
      </c>
      <c r="J567" s="30">
        <v>600</v>
      </c>
      <c r="K567" s="38">
        <v>190000</v>
      </c>
    </row>
    <row r="568" spans="1:11" s="1" customFormat="1" ht="25.5" x14ac:dyDescent="0.25">
      <c r="A568" s="1" t="s">
        <v>10</v>
      </c>
      <c r="B568" s="71">
        <v>39840.298611111109</v>
      </c>
      <c r="C568" s="67">
        <v>39840</v>
      </c>
      <c r="D568" s="7" t="s">
        <v>2116</v>
      </c>
      <c r="E568" s="82">
        <f>DATE(YEAR(C568), MONTH(C568), DAY(C568)) + TIME(HOUR(D568), MINUTE(D568), SECOND(D568))</f>
        <v>39840.8125</v>
      </c>
      <c r="F568" s="7" t="s">
        <v>450</v>
      </c>
      <c r="G568" s="7" t="s">
        <v>30</v>
      </c>
      <c r="H568" s="7" t="s">
        <v>43</v>
      </c>
      <c r="I568" s="8" t="s">
        <v>2106</v>
      </c>
      <c r="J568" s="30">
        <v>350</v>
      </c>
      <c r="K568" s="38">
        <v>3</v>
      </c>
    </row>
    <row r="569" spans="1:11" s="1" customFormat="1" ht="25.5" x14ac:dyDescent="0.25">
      <c r="A569" s="1" t="s">
        <v>10</v>
      </c>
      <c r="B569" s="71">
        <v>39840.458333333336</v>
      </c>
      <c r="C569" s="67">
        <v>39840</v>
      </c>
      <c r="D569" s="7" t="s">
        <v>2176</v>
      </c>
      <c r="E569" s="82">
        <f>DATE(YEAR(C569), MONTH(C569), DAY(C569)) + TIME(HOUR(D569), MINUTE(D569), SECOND(D569))</f>
        <v>39840.75</v>
      </c>
      <c r="F569" s="7" t="s">
        <v>451</v>
      </c>
      <c r="G569" s="7" t="s">
        <v>30</v>
      </c>
      <c r="H569" s="7" t="s">
        <v>43</v>
      </c>
      <c r="I569" s="8" t="s">
        <v>2106</v>
      </c>
      <c r="J569" s="30">
        <v>200</v>
      </c>
      <c r="K569" s="38">
        <v>62500</v>
      </c>
    </row>
    <row r="570" spans="1:11" s="1" customFormat="1" x14ac:dyDescent="0.25">
      <c r="A570" s="1" t="s">
        <v>10</v>
      </c>
      <c r="B570" s="71">
        <v>39840.573611111111</v>
      </c>
      <c r="C570" s="67">
        <v>39840</v>
      </c>
      <c r="D570" s="7" t="s">
        <v>2134</v>
      </c>
      <c r="E570" s="82">
        <f>DATE(YEAR(C570), MONTH(C570), DAY(C570)) + TIME(HOUR(D570), MINUTE(D570), SECOND(D570))</f>
        <v>39840.708333333336</v>
      </c>
      <c r="F570" s="7" t="s">
        <v>452</v>
      </c>
      <c r="G570" s="7" t="s">
        <v>30</v>
      </c>
      <c r="H570" s="7" t="s">
        <v>43</v>
      </c>
      <c r="I570" s="8" t="s">
        <v>2106</v>
      </c>
      <c r="J570" s="30"/>
      <c r="K570" s="38">
        <v>111818</v>
      </c>
    </row>
    <row r="571" spans="1:11" s="1" customFormat="1" x14ac:dyDescent="0.25">
      <c r="A571" s="1" t="s">
        <v>10</v>
      </c>
      <c r="B571" s="71">
        <v>39840.654861111114</v>
      </c>
      <c r="C571" s="67">
        <v>39840</v>
      </c>
      <c r="D571" s="7" t="s">
        <v>2159</v>
      </c>
      <c r="E571" s="82">
        <f>DATE(YEAR(C571), MONTH(C571), DAY(C571)) + TIME(HOUR(D571), MINUTE(D571), SECOND(D571))</f>
        <v>39840.375</v>
      </c>
      <c r="F571" s="7" t="s">
        <v>453</v>
      </c>
      <c r="G571" s="7" t="s">
        <v>223</v>
      </c>
      <c r="H571" s="7" t="s">
        <v>43</v>
      </c>
      <c r="I571" s="8" t="s">
        <v>2106</v>
      </c>
      <c r="J571" s="30"/>
      <c r="K571" s="38">
        <v>59402</v>
      </c>
    </row>
    <row r="572" spans="1:11" s="1" customFormat="1" x14ac:dyDescent="0.25">
      <c r="A572" s="1" t="s">
        <v>10</v>
      </c>
      <c r="B572" s="71">
        <v>39840.875</v>
      </c>
      <c r="C572" s="67">
        <v>39840</v>
      </c>
      <c r="D572" s="7" t="s">
        <v>2188</v>
      </c>
      <c r="E572" s="82">
        <f>DATE(YEAR(C572), MONTH(C572), DAY(C572)) + TIME(HOUR(D572), MINUTE(D572), SECOND(D572))</f>
        <v>39840.25</v>
      </c>
      <c r="F572" s="7" t="s">
        <v>452</v>
      </c>
      <c r="G572" s="7" t="s">
        <v>30</v>
      </c>
      <c r="H572" s="7" t="s">
        <v>43</v>
      </c>
      <c r="I572" s="8" t="s">
        <v>2106</v>
      </c>
      <c r="J572" s="30">
        <v>600</v>
      </c>
      <c r="K572" s="38">
        <v>215700</v>
      </c>
    </row>
    <row r="573" spans="1:11" s="1" customFormat="1" x14ac:dyDescent="0.25">
      <c r="A573" s="1" t="s">
        <v>10</v>
      </c>
      <c r="B573" s="71">
        <v>39840.90625</v>
      </c>
      <c r="C573" s="67">
        <v>39840</v>
      </c>
      <c r="D573" s="7" t="s">
        <v>2299</v>
      </c>
      <c r="E573" s="82">
        <f>DATE(YEAR(C573), MONTH(C573), DAY(C573)) + TIME(HOUR(D573), MINUTE(D573), SECOND(D573))</f>
        <v>39840.928472222222</v>
      </c>
      <c r="F573" s="7" t="s">
        <v>454</v>
      </c>
      <c r="G573" s="7" t="s">
        <v>30</v>
      </c>
      <c r="H573" s="7" t="s">
        <v>43</v>
      </c>
      <c r="I573" s="8" t="s">
        <v>2106</v>
      </c>
      <c r="J573" s="30">
        <v>850</v>
      </c>
      <c r="K573" s="38">
        <v>1</v>
      </c>
    </row>
    <row r="574" spans="1:11" s="1" customFormat="1" x14ac:dyDescent="0.25">
      <c r="A574" s="1" t="s">
        <v>10</v>
      </c>
      <c r="B574" s="71">
        <v>39841.006944444445</v>
      </c>
      <c r="C574" s="67">
        <v>39841</v>
      </c>
      <c r="D574" s="7" t="s">
        <v>2300</v>
      </c>
      <c r="E574" s="82">
        <f>DATE(YEAR(C574), MONTH(C574), DAY(C574)) + TIME(HOUR(D574), MINUTE(D574), SECOND(D574))</f>
        <v>39841.888888888891</v>
      </c>
      <c r="F574" s="7" t="s">
        <v>455</v>
      </c>
      <c r="G574" s="7" t="s">
        <v>223</v>
      </c>
      <c r="H574" s="7" t="s">
        <v>43</v>
      </c>
      <c r="I574" s="8" t="s">
        <v>2106</v>
      </c>
      <c r="J574" s="30">
        <v>300</v>
      </c>
      <c r="K574" s="38">
        <v>1</v>
      </c>
    </row>
    <row r="575" spans="1:11" s="1" customFormat="1" ht="25.5" x14ac:dyDescent="0.25">
      <c r="A575" s="1" t="s">
        <v>10</v>
      </c>
      <c r="B575" s="71">
        <v>39841.125</v>
      </c>
      <c r="C575" s="67">
        <v>39841</v>
      </c>
      <c r="D575" s="7" t="s">
        <v>2301</v>
      </c>
      <c r="E575" s="82">
        <f>DATE(YEAR(C575), MONTH(C575), DAY(C575)) + TIME(HOUR(D575), MINUTE(D575), SECOND(D575))</f>
        <v>39841.335416666669</v>
      </c>
      <c r="F575" s="7" t="s">
        <v>456</v>
      </c>
      <c r="G575" s="7" t="s">
        <v>223</v>
      </c>
      <c r="H575" s="7" t="s">
        <v>43</v>
      </c>
      <c r="I575" s="8" t="s">
        <v>2106</v>
      </c>
      <c r="J575" s="30"/>
      <c r="K575" s="38">
        <v>230300</v>
      </c>
    </row>
    <row r="576" spans="1:11" s="1" customFormat="1" ht="51" x14ac:dyDescent="0.25">
      <c r="A576" s="1" t="s">
        <v>10</v>
      </c>
      <c r="B576" s="71">
        <v>39841.166666666664</v>
      </c>
      <c r="C576" s="67">
        <v>39841</v>
      </c>
      <c r="D576" s="7" t="s">
        <v>2134</v>
      </c>
      <c r="E576" s="82">
        <f>DATE(YEAR(C576), MONTH(C576), DAY(C576)) + TIME(HOUR(D576), MINUTE(D576), SECOND(D576))</f>
        <v>39841.708333333336</v>
      </c>
      <c r="F576" s="7" t="s">
        <v>457</v>
      </c>
      <c r="G576" s="7" t="s">
        <v>223</v>
      </c>
      <c r="H576" s="7" t="s">
        <v>43</v>
      </c>
      <c r="I576" s="8" t="s">
        <v>2106</v>
      </c>
      <c r="J576" s="30">
        <v>21</v>
      </c>
      <c r="K576" s="38">
        <v>3500</v>
      </c>
    </row>
    <row r="577" spans="1:11" s="1" customFormat="1" ht="25.5" x14ac:dyDescent="0.25">
      <c r="A577" s="1" t="s">
        <v>10</v>
      </c>
      <c r="B577" s="71">
        <v>39841.25</v>
      </c>
      <c r="C577" s="67">
        <v>39841</v>
      </c>
      <c r="D577" s="7" t="s">
        <v>2176</v>
      </c>
      <c r="E577" s="82">
        <f>DATE(YEAR(C577), MONTH(C577), DAY(C577)) + TIME(HOUR(D577), MINUTE(D577), SECOND(D577))</f>
        <v>39841.75</v>
      </c>
      <c r="F577" s="7" t="s">
        <v>458</v>
      </c>
      <c r="G577" s="7" t="s">
        <v>223</v>
      </c>
      <c r="H577" s="7" t="s">
        <v>43</v>
      </c>
      <c r="I577" s="8" t="s">
        <v>2106</v>
      </c>
      <c r="J577" s="30">
        <v>506</v>
      </c>
      <c r="K577" s="38">
        <v>75000</v>
      </c>
    </row>
    <row r="578" spans="1:11" s="1" customFormat="1" x14ac:dyDescent="0.25">
      <c r="A578" s="1" t="s">
        <v>10</v>
      </c>
      <c r="B578" s="71">
        <v>39841.326388888891</v>
      </c>
      <c r="C578" s="67">
        <v>39841</v>
      </c>
      <c r="D578" s="7" t="s">
        <v>2301</v>
      </c>
      <c r="E578" s="82">
        <f>DATE(YEAR(C578), MONTH(C578), DAY(C578)) + TIME(HOUR(D578), MINUTE(D578), SECOND(D578))</f>
        <v>39841.335416666669</v>
      </c>
      <c r="F578" s="7" t="s">
        <v>459</v>
      </c>
      <c r="G578" s="7" t="s">
        <v>223</v>
      </c>
      <c r="H578" s="7" t="s">
        <v>43</v>
      </c>
      <c r="I578" s="8" t="s">
        <v>2106</v>
      </c>
      <c r="J578" s="30"/>
      <c r="K578" s="38">
        <v>53700</v>
      </c>
    </row>
    <row r="579" spans="1:11" s="1" customFormat="1" ht="25.5" x14ac:dyDescent="0.25">
      <c r="A579" s="1" t="s">
        <v>10</v>
      </c>
      <c r="B579" s="71">
        <v>39841.375</v>
      </c>
      <c r="C579" s="67">
        <v>39841</v>
      </c>
      <c r="D579" s="7" t="s">
        <v>2129</v>
      </c>
      <c r="E579" s="82">
        <f>DATE(YEAR(C579), MONTH(C579), DAY(C579)) + TIME(HOUR(D579), MINUTE(D579), SECOND(D579))</f>
        <v>39841.333333333336</v>
      </c>
      <c r="F579" s="7" t="s">
        <v>460</v>
      </c>
      <c r="G579" s="7" t="s">
        <v>30</v>
      </c>
      <c r="H579" s="7" t="s">
        <v>43</v>
      </c>
      <c r="I579" s="8" t="s">
        <v>2106</v>
      </c>
      <c r="J579" s="30"/>
      <c r="K579" s="38">
        <v>109527</v>
      </c>
    </row>
    <row r="580" spans="1:11" s="1" customFormat="1" ht="25.5" x14ac:dyDescent="0.25">
      <c r="A580" s="1" t="s">
        <v>10</v>
      </c>
      <c r="B580" s="71">
        <v>39841.416666666664</v>
      </c>
      <c r="C580" s="67">
        <v>39841</v>
      </c>
      <c r="D580" s="7" t="s">
        <v>2300</v>
      </c>
      <c r="E580" s="82">
        <f>DATE(YEAR(C580), MONTH(C580), DAY(C580)) + TIME(HOUR(D580), MINUTE(D580), SECOND(D580))</f>
        <v>39841.888888888891</v>
      </c>
      <c r="F580" s="7" t="s">
        <v>461</v>
      </c>
      <c r="G580" s="7" t="s">
        <v>223</v>
      </c>
      <c r="H580" s="7" t="s">
        <v>43</v>
      </c>
      <c r="I580" s="8" t="s">
        <v>2106</v>
      </c>
      <c r="J580" s="30"/>
      <c r="K580" s="38">
        <v>53600</v>
      </c>
    </row>
    <row r="581" spans="1:11" s="1" customFormat="1" x14ac:dyDescent="0.25">
      <c r="A581" s="1" t="s">
        <v>14</v>
      </c>
      <c r="B581" s="71">
        <v>39855.104166666664</v>
      </c>
      <c r="C581" s="67">
        <v>39855</v>
      </c>
      <c r="D581" s="7" t="s">
        <v>2117</v>
      </c>
      <c r="E581" s="82">
        <f>DATE(YEAR(C581), MONTH(C581), DAY(C581)) + TIME(HOUR(D581), MINUTE(D581), SECOND(D581))</f>
        <v>39855.5</v>
      </c>
      <c r="F581" s="7" t="s">
        <v>295</v>
      </c>
      <c r="G581" s="7" t="s">
        <v>365</v>
      </c>
      <c r="H581" s="7" t="s">
        <v>43</v>
      </c>
      <c r="I581" s="16" t="s">
        <v>1036</v>
      </c>
      <c r="J581" s="30">
        <v>350</v>
      </c>
      <c r="K581" s="38">
        <v>64801</v>
      </c>
    </row>
    <row r="582" spans="1:11" s="1" customFormat="1" ht="25.5" x14ac:dyDescent="0.25">
      <c r="A582" s="1" t="s">
        <v>14</v>
      </c>
      <c r="B582" s="71">
        <v>39855.75</v>
      </c>
      <c r="C582" s="67">
        <v>39855</v>
      </c>
      <c r="D582" s="7" t="s">
        <v>2134</v>
      </c>
      <c r="E582" s="82">
        <f>DATE(YEAR(C582), MONTH(C582), DAY(C582)) + TIME(HOUR(D582), MINUTE(D582), SECOND(D582))</f>
        <v>39855.708333333336</v>
      </c>
      <c r="F582" s="7" t="s">
        <v>462</v>
      </c>
      <c r="G582" s="7" t="s">
        <v>223</v>
      </c>
      <c r="H582" s="7" t="s">
        <v>43</v>
      </c>
      <c r="I582" s="49" t="s">
        <v>2109</v>
      </c>
      <c r="J582" s="30"/>
      <c r="K582" s="38">
        <v>279813</v>
      </c>
    </row>
    <row r="583" spans="1:11" s="1" customFormat="1" ht="38.25" x14ac:dyDescent="0.25">
      <c r="A583" s="1" t="s">
        <v>14</v>
      </c>
      <c r="B583" s="71">
        <v>39855.762499999997</v>
      </c>
      <c r="C583" s="67">
        <v>39855</v>
      </c>
      <c r="D583" s="7" t="s">
        <v>2302</v>
      </c>
      <c r="E583" s="82">
        <f>DATE(YEAR(C583), MONTH(C583), DAY(C583)) + TIME(HOUR(D583), MINUTE(D583), SECOND(D583))</f>
        <v>39855.840277777781</v>
      </c>
      <c r="F583" s="7" t="s">
        <v>463</v>
      </c>
      <c r="G583" s="7" t="s">
        <v>223</v>
      </c>
      <c r="H583" s="7" t="s">
        <v>43</v>
      </c>
      <c r="I583" s="49" t="s">
        <v>2109</v>
      </c>
      <c r="J583" s="30"/>
      <c r="K583" s="38">
        <v>374644</v>
      </c>
    </row>
    <row r="584" spans="1:11" s="1" customFormat="1" x14ac:dyDescent="0.25">
      <c r="A584" s="1" t="s">
        <v>14</v>
      </c>
      <c r="B584" s="71">
        <v>39855.791666666664</v>
      </c>
      <c r="C584" s="67">
        <v>39855</v>
      </c>
      <c r="D584" s="7" t="s">
        <v>2151</v>
      </c>
      <c r="E584" s="82">
        <f>DATE(YEAR(C584), MONTH(C584), DAY(C584)) + TIME(HOUR(D584), MINUTE(D584), SECOND(D584))</f>
        <v>39855.458333333336</v>
      </c>
      <c r="F584" s="7" t="s">
        <v>343</v>
      </c>
      <c r="G584" s="7" t="s">
        <v>223</v>
      </c>
      <c r="H584" s="7" t="s">
        <v>43</v>
      </c>
      <c r="I584" s="49" t="s">
        <v>2109</v>
      </c>
      <c r="J584" s="30"/>
      <c r="K584" s="38">
        <v>78000</v>
      </c>
    </row>
    <row r="585" spans="1:11" s="1" customFormat="1" ht="25.5" x14ac:dyDescent="0.25">
      <c r="A585" s="1" t="s">
        <v>14</v>
      </c>
      <c r="B585" s="71">
        <v>39855.875</v>
      </c>
      <c r="C585" s="67">
        <v>39855</v>
      </c>
      <c r="D585" s="7" t="s">
        <v>2117</v>
      </c>
      <c r="E585" s="82">
        <f>DATE(YEAR(C585), MONTH(C585), DAY(C585)) + TIME(HOUR(D585), MINUTE(D585), SECOND(D585))</f>
        <v>39855.5</v>
      </c>
      <c r="F585" s="7" t="s">
        <v>461</v>
      </c>
      <c r="G585" s="7" t="s">
        <v>223</v>
      </c>
      <c r="H585" s="7" t="s">
        <v>43</v>
      </c>
      <c r="I585" s="49" t="s">
        <v>2109</v>
      </c>
      <c r="J585" s="30">
        <v>350</v>
      </c>
      <c r="K585" s="38">
        <v>63000</v>
      </c>
    </row>
    <row r="586" spans="1:11" s="1" customFormat="1" x14ac:dyDescent="0.25">
      <c r="A586" s="1" t="s">
        <v>14</v>
      </c>
      <c r="B586" s="71">
        <v>39856.104166666664</v>
      </c>
      <c r="C586" s="67">
        <v>39856</v>
      </c>
      <c r="D586" s="7" t="s">
        <v>2188</v>
      </c>
      <c r="E586" s="82">
        <f>DATE(YEAR(C586), MONTH(C586), DAY(C586)) + TIME(HOUR(D586), MINUTE(D586), SECOND(D586))</f>
        <v>39856.25</v>
      </c>
      <c r="F586" s="7" t="s">
        <v>464</v>
      </c>
      <c r="G586" s="7" t="s">
        <v>223</v>
      </c>
      <c r="H586" s="7" t="s">
        <v>43</v>
      </c>
      <c r="I586" s="16" t="s">
        <v>1036</v>
      </c>
      <c r="J586" s="30">
        <v>168</v>
      </c>
      <c r="K586" s="38">
        <v>184000</v>
      </c>
    </row>
    <row r="587" spans="1:11" s="1" customFormat="1" ht="25.5" x14ac:dyDescent="0.25">
      <c r="A587" s="1" t="s">
        <v>14</v>
      </c>
      <c r="B587" s="71">
        <v>39856.333333333336</v>
      </c>
      <c r="C587" s="67">
        <v>39856</v>
      </c>
      <c r="D587" s="7" t="s">
        <v>2132</v>
      </c>
      <c r="E587" s="82">
        <f>DATE(YEAR(C587), MONTH(C587), DAY(C587)) + TIME(HOUR(D587), MINUTE(D587), SECOND(D587))</f>
        <v>39856.916666666664</v>
      </c>
      <c r="F587" s="7" t="s">
        <v>465</v>
      </c>
      <c r="G587" s="7" t="s">
        <v>223</v>
      </c>
      <c r="H587" s="7" t="s">
        <v>43</v>
      </c>
      <c r="I587" s="16" t="s">
        <v>1036</v>
      </c>
      <c r="J587" s="30">
        <v>130</v>
      </c>
      <c r="K587" s="38">
        <v>132000</v>
      </c>
    </row>
    <row r="588" spans="1:11" s="1" customFormat="1" x14ac:dyDescent="0.25">
      <c r="A588" s="1" t="s">
        <v>14</v>
      </c>
      <c r="B588" s="71">
        <v>39857.104166666664</v>
      </c>
      <c r="C588" s="67">
        <v>39857</v>
      </c>
      <c r="D588" s="7" t="s">
        <v>2238</v>
      </c>
      <c r="E588" s="82">
        <f>DATE(YEAR(C588), MONTH(C588), DAY(C588)) + TIME(HOUR(D588), MINUTE(D588), SECOND(D588))</f>
        <v>39857.125</v>
      </c>
      <c r="F588" s="7" t="s">
        <v>464</v>
      </c>
      <c r="G588" s="7" t="s">
        <v>223</v>
      </c>
      <c r="H588" s="7" t="s">
        <v>43</v>
      </c>
      <c r="I588" s="16" t="s">
        <v>1036</v>
      </c>
      <c r="J588" s="30">
        <v>168</v>
      </c>
      <c r="K588" s="38">
        <v>184000</v>
      </c>
    </row>
    <row r="589" spans="1:11" s="1" customFormat="1" ht="25.5" x14ac:dyDescent="0.25">
      <c r="A589" s="1" t="s">
        <v>14</v>
      </c>
      <c r="B589" s="71">
        <v>39867.109722222223</v>
      </c>
      <c r="C589" s="67">
        <v>39867</v>
      </c>
      <c r="D589" s="7" t="s">
        <v>2303</v>
      </c>
      <c r="E589" s="82">
        <f>DATE(YEAR(C589), MONTH(C589), DAY(C589)) + TIME(HOUR(D589), MINUTE(D589), SECOND(D589))</f>
        <v>39867.573611111111</v>
      </c>
      <c r="F589" s="7" t="s">
        <v>466</v>
      </c>
      <c r="G589" s="7" t="s">
        <v>25</v>
      </c>
      <c r="H589" s="7" t="s">
        <v>43</v>
      </c>
      <c r="I589" s="8" t="s">
        <v>2106</v>
      </c>
      <c r="J589" s="30"/>
      <c r="K589" s="38">
        <v>131000</v>
      </c>
    </row>
    <row r="590" spans="1:11" s="1" customFormat="1" ht="25.5" x14ac:dyDescent="0.25">
      <c r="A590" s="1" t="s">
        <v>17</v>
      </c>
      <c r="B590" s="71">
        <v>39873.010416666664</v>
      </c>
      <c r="C590" s="67">
        <v>39873</v>
      </c>
      <c r="D590" s="7" t="s">
        <v>2238</v>
      </c>
      <c r="E590" s="82">
        <f>DATE(YEAR(C590), MONTH(C590), DAY(C590)) + TIME(HOUR(D590), MINUTE(D590), SECOND(D590))</f>
        <v>39873.125</v>
      </c>
      <c r="F590" s="7" t="s">
        <v>467</v>
      </c>
      <c r="G590" s="7" t="s">
        <v>50</v>
      </c>
      <c r="H590" s="7" t="s">
        <v>43</v>
      </c>
      <c r="I590" s="48" t="s">
        <v>2107</v>
      </c>
      <c r="J590" s="30">
        <v>250</v>
      </c>
      <c r="K590" s="38">
        <v>132000</v>
      </c>
    </row>
    <row r="591" spans="1:11" s="1" customFormat="1" x14ac:dyDescent="0.25">
      <c r="A591" s="1" t="s">
        <v>17</v>
      </c>
      <c r="B591" s="71">
        <v>39873.666666666664</v>
      </c>
      <c r="C591" s="67">
        <v>39873</v>
      </c>
      <c r="D591" s="7" t="s">
        <v>2177</v>
      </c>
      <c r="E591" s="82">
        <f>DATE(YEAR(C591), MONTH(C591), DAY(C591)) + TIME(HOUR(D591), MINUTE(D591), SECOND(D591))</f>
        <v>39873.975694444445</v>
      </c>
      <c r="F591" s="7" t="s">
        <v>468</v>
      </c>
      <c r="G591" s="7" t="s">
        <v>30</v>
      </c>
      <c r="H591" s="7" t="s">
        <v>43</v>
      </c>
      <c r="I591" s="48" t="s">
        <v>2112</v>
      </c>
      <c r="J591" s="30">
        <v>75</v>
      </c>
      <c r="K591" s="38">
        <v>60000</v>
      </c>
    </row>
    <row r="592" spans="1:11" s="1" customFormat="1" ht="25.5" x14ac:dyDescent="0.25">
      <c r="A592" s="1" t="s">
        <v>17</v>
      </c>
      <c r="B592" s="71">
        <v>39873.870833333334</v>
      </c>
      <c r="C592" s="67">
        <v>39873</v>
      </c>
      <c r="D592" s="7" t="s">
        <v>2276</v>
      </c>
      <c r="E592" s="82">
        <f>DATE(YEAR(C592), MONTH(C592), DAY(C592)) + TIME(HOUR(D592), MINUTE(D592), SECOND(D592))</f>
        <v>39873.67083333333</v>
      </c>
      <c r="F592" s="7" t="s">
        <v>469</v>
      </c>
      <c r="G592" s="7" t="s">
        <v>30</v>
      </c>
      <c r="H592" s="7" t="s">
        <v>43</v>
      </c>
      <c r="I592" s="8" t="s">
        <v>2106</v>
      </c>
      <c r="J592" s="30">
        <v>1000</v>
      </c>
      <c r="K592" s="38">
        <v>180000</v>
      </c>
    </row>
    <row r="593" spans="1:11" s="1" customFormat="1" ht="25.5" x14ac:dyDescent="0.25">
      <c r="A593" s="1" t="s">
        <v>17</v>
      </c>
      <c r="B593" s="71">
        <v>39873.916666666664</v>
      </c>
      <c r="C593" s="67">
        <v>39873</v>
      </c>
      <c r="D593" s="7" t="s">
        <v>2176</v>
      </c>
      <c r="E593" s="82">
        <f>DATE(YEAR(C593), MONTH(C593), DAY(C593)) + TIME(HOUR(D593), MINUTE(D593), SECOND(D593))</f>
        <v>39873.75</v>
      </c>
      <c r="F593" s="7" t="s">
        <v>470</v>
      </c>
      <c r="G593" s="7" t="s">
        <v>30</v>
      </c>
      <c r="H593" s="7" t="s">
        <v>43</v>
      </c>
      <c r="I593" s="8" t="s">
        <v>2106</v>
      </c>
      <c r="J593" s="30">
        <v>210</v>
      </c>
      <c r="K593" s="38">
        <v>217000</v>
      </c>
    </row>
    <row r="594" spans="1:11" s="1" customFormat="1" x14ac:dyDescent="0.25">
      <c r="A594" s="1" t="s">
        <v>17</v>
      </c>
      <c r="B594" s="71">
        <v>39875.283333333333</v>
      </c>
      <c r="C594" s="67">
        <v>39875</v>
      </c>
      <c r="D594" s="7" t="s">
        <v>2304</v>
      </c>
      <c r="E594" s="82">
        <f>DATE(YEAR(C594), MONTH(C594), DAY(C594)) + TIME(HOUR(D594), MINUTE(D594), SECOND(D594))</f>
        <v>39875.253472222219</v>
      </c>
      <c r="F594" s="7" t="s">
        <v>331</v>
      </c>
      <c r="G594" s="7" t="s">
        <v>223</v>
      </c>
      <c r="H594" s="7" t="s">
        <v>43</v>
      </c>
      <c r="I594" s="48" t="s">
        <v>2107</v>
      </c>
      <c r="J594" s="30">
        <v>378</v>
      </c>
      <c r="K594" s="38"/>
    </row>
    <row r="595" spans="1:11" s="1" customFormat="1" x14ac:dyDescent="0.25">
      <c r="A595" s="1" t="s">
        <v>17</v>
      </c>
      <c r="B595" s="71">
        <v>39875.916666666664</v>
      </c>
      <c r="C595" s="67">
        <v>39875</v>
      </c>
      <c r="D595" s="7" t="s">
        <v>2305</v>
      </c>
      <c r="E595" s="82">
        <f>DATE(YEAR(C595), MONTH(C595), DAY(C595)) + TIME(HOUR(D595), MINUTE(D595), SECOND(D595))</f>
        <v>39875.845138888886</v>
      </c>
      <c r="F595" s="7" t="s">
        <v>471</v>
      </c>
      <c r="G595" s="7" t="s">
        <v>472</v>
      </c>
      <c r="H595" s="7" t="s">
        <v>43</v>
      </c>
      <c r="I595" s="49" t="s">
        <v>2114</v>
      </c>
      <c r="J595" s="30">
        <v>350</v>
      </c>
      <c r="K595" s="38">
        <v>0</v>
      </c>
    </row>
    <row r="596" spans="1:11" s="1" customFormat="1" ht="25.5" x14ac:dyDescent="0.25">
      <c r="A596" s="1" t="s">
        <v>17</v>
      </c>
      <c r="B596" s="71">
        <v>39880.927777777775</v>
      </c>
      <c r="C596" s="67">
        <v>39880</v>
      </c>
      <c r="D596" s="7" t="s">
        <v>2306</v>
      </c>
      <c r="E596" s="82">
        <f>DATE(YEAR(C596), MONTH(C596), DAY(C596)) + TIME(HOUR(D596), MINUTE(D596), SECOND(D596))</f>
        <v>39880.989583333336</v>
      </c>
      <c r="F596" s="7" t="s">
        <v>298</v>
      </c>
      <c r="G596" s="7" t="s">
        <v>50</v>
      </c>
      <c r="H596" s="7" t="s">
        <v>43</v>
      </c>
      <c r="I596" s="48" t="s">
        <v>2107</v>
      </c>
      <c r="J596" s="30">
        <v>150</v>
      </c>
      <c r="K596" s="38" t="s">
        <v>128</v>
      </c>
    </row>
    <row r="597" spans="1:11" s="1" customFormat="1" ht="25.5" x14ac:dyDescent="0.25">
      <c r="A597" s="1" t="s">
        <v>20</v>
      </c>
      <c r="B597" s="71">
        <v>39909.041666666664</v>
      </c>
      <c r="C597" s="67">
        <v>39909</v>
      </c>
      <c r="D597" s="7" t="s">
        <v>2117</v>
      </c>
      <c r="E597" s="82">
        <f>DATE(YEAR(C597), MONTH(C597), DAY(C597)) + TIME(HOUR(D597), MINUTE(D597), SECOND(D597))</f>
        <v>39909.5</v>
      </c>
      <c r="F597" s="7" t="s">
        <v>473</v>
      </c>
      <c r="G597" s="7" t="s">
        <v>223</v>
      </c>
      <c r="H597" s="7" t="s">
        <v>43</v>
      </c>
      <c r="I597" s="8" t="s">
        <v>2106</v>
      </c>
      <c r="J597" s="30">
        <v>75</v>
      </c>
      <c r="K597" s="38">
        <v>70793</v>
      </c>
    </row>
    <row r="598" spans="1:11" s="1" customFormat="1" x14ac:dyDescent="0.25">
      <c r="A598" s="1" t="s">
        <v>20</v>
      </c>
      <c r="B598" s="71">
        <v>39913.916666666664</v>
      </c>
      <c r="C598" s="67">
        <v>39913</v>
      </c>
      <c r="D598" s="7" t="s">
        <v>2307</v>
      </c>
      <c r="E598" s="82">
        <f>DATE(YEAR(C598), MONTH(C598), DAY(C598)) + TIME(HOUR(D598), MINUTE(D598), SECOND(D598))</f>
        <v>39913.104166666664</v>
      </c>
      <c r="F598" s="7" t="s">
        <v>178</v>
      </c>
      <c r="G598" s="7" t="s">
        <v>30</v>
      </c>
      <c r="H598" s="7" t="s">
        <v>43</v>
      </c>
      <c r="I598" s="49" t="s">
        <v>2109</v>
      </c>
      <c r="J598" s="30">
        <v>162</v>
      </c>
      <c r="K598" s="38">
        <v>56679</v>
      </c>
    </row>
    <row r="599" spans="1:11" s="1" customFormat="1" ht="25.5" x14ac:dyDescent="0.25">
      <c r="A599" s="1" t="s">
        <v>20</v>
      </c>
      <c r="B599" s="71">
        <v>39926.684027777781</v>
      </c>
      <c r="C599" s="67">
        <v>39926</v>
      </c>
      <c r="D599" s="7" t="s">
        <v>2308</v>
      </c>
      <c r="E599" s="82">
        <f>DATE(YEAR(C599), MONTH(C599), DAY(C599)) + TIME(HOUR(D599), MINUTE(D599), SECOND(D599))</f>
        <v>39926.020138888889</v>
      </c>
      <c r="F599" s="7" t="s">
        <v>474</v>
      </c>
      <c r="G599" s="7" t="s">
        <v>50</v>
      </c>
      <c r="H599" s="7" t="s">
        <v>43</v>
      </c>
      <c r="I599" s="48" t="s">
        <v>2107</v>
      </c>
      <c r="J599" s="30">
        <v>512</v>
      </c>
      <c r="K599" s="38">
        <v>93300</v>
      </c>
    </row>
    <row r="600" spans="1:11" s="1" customFormat="1" ht="89.25" x14ac:dyDescent="0.25">
      <c r="A600" s="1" t="s">
        <v>20</v>
      </c>
      <c r="B600" s="71">
        <v>39926.745833333334</v>
      </c>
      <c r="C600" s="67">
        <v>39926</v>
      </c>
      <c r="D600" s="7" t="s">
        <v>2309</v>
      </c>
      <c r="E600" s="82">
        <f>DATE(YEAR(C600), MONTH(C600), DAY(C600)) + TIME(HOUR(D600), MINUTE(D600), SECOND(D600))</f>
        <v>39926.831944444442</v>
      </c>
      <c r="F600" s="7" t="s">
        <v>475</v>
      </c>
      <c r="G600" s="7" t="s">
        <v>50</v>
      </c>
      <c r="H600" s="7" t="s">
        <v>43</v>
      </c>
      <c r="I600" s="48" t="s">
        <v>2107</v>
      </c>
      <c r="J600" s="30">
        <v>32</v>
      </c>
      <c r="K600" s="38">
        <v>280000</v>
      </c>
    </row>
    <row r="601" spans="1:11" s="1" customFormat="1" x14ac:dyDescent="0.25">
      <c r="A601" s="1" t="s">
        <v>20</v>
      </c>
      <c r="B601" s="71">
        <v>39927.464583333334</v>
      </c>
      <c r="C601" s="67">
        <v>39927</v>
      </c>
      <c r="D601" s="7" t="s">
        <v>2310</v>
      </c>
      <c r="E601" s="82">
        <f>DATE(YEAR(C601), MONTH(C601), DAY(C601)) + TIME(HOUR(D601), MINUTE(D601), SECOND(D601))</f>
        <v>39927.472916666666</v>
      </c>
      <c r="F601" s="7" t="s">
        <v>476</v>
      </c>
      <c r="G601" s="7" t="s">
        <v>30</v>
      </c>
      <c r="H601" s="7" t="s">
        <v>43</v>
      </c>
      <c r="I601" s="48" t="s">
        <v>2107</v>
      </c>
      <c r="J601" s="30"/>
      <c r="K601" s="38">
        <v>11000</v>
      </c>
    </row>
    <row r="602" spans="1:11" s="1" customFormat="1" ht="25.5" x14ac:dyDescent="0.25">
      <c r="A602" s="1" t="s">
        <v>20</v>
      </c>
      <c r="B602" s="71">
        <v>39928.604166666664</v>
      </c>
      <c r="C602" s="67">
        <v>39928</v>
      </c>
      <c r="D602" s="7" t="s">
        <v>2174</v>
      </c>
      <c r="E602" s="82">
        <f>DATE(YEAR(C602), MONTH(C602), DAY(C602)) + TIME(HOUR(D602), MINUTE(D602), SECOND(D602))</f>
        <v>39928.041666666664</v>
      </c>
      <c r="F602" s="7" t="s">
        <v>477</v>
      </c>
      <c r="G602" s="7" t="s">
        <v>223</v>
      </c>
      <c r="H602" s="7" t="s">
        <v>43</v>
      </c>
      <c r="I602" s="49" t="s">
        <v>2108</v>
      </c>
      <c r="J602" s="30">
        <v>176</v>
      </c>
      <c r="K602" s="38">
        <v>125000</v>
      </c>
    </row>
    <row r="603" spans="1:11" s="1" customFormat="1" ht="25.5" x14ac:dyDescent="0.25">
      <c r="A603" s="1" t="s">
        <v>20</v>
      </c>
      <c r="B603" s="71">
        <v>39930.645833333336</v>
      </c>
      <c r="C603" s="67">
        <v>39930</v>
      </c>
      <c r="D603" s="7" t="s">
        <v>2255</v>
      </c>
      <c r="E603" s="82">
        <f>DATE(YEAR(C603), MONTH(C603), DAY(C603)) + TIME(HOUR(D603), MINUTE(D603), SECOND(D603))</f>
        <v>39930.479166666664</v>
      </c>
      <c r="F603" s="7" t="s">
        <v>478</v>
      </c>
      <c r="G603" s="7" t="s">
        <v>365</v>
      </c>
      <c r="H603" s="7" t="s">
        <v>43</v>
      </c>
      <c r="I603" s="16" t="s">
        <v>1036</v>
      </c>
      <c r="J603" s="30">
        <v>266</v>
      </c>
      <c r="K603" s="38">
        <v>158000</v>
      </c>
    </row>
    <row r="604" spans="1:11" s="1" customFormat="1" x14ac:dyDescent="0.25">
      <c r="A604" s="1" t="s">
        <v>479</v>
      </c>
      <c r="B604" s="71">
        <v>39941.3125</v>
      </c>
      <c r="C604" s="67">
        <v>39941</v>
      </c>
      <c r="D604" s="7" t="s">
        <v>2159</v>
      </c>
      <c r="E604" s="82">
        <f>DATE(YEAR(C604), MONTH(C604), DAY(C604)) + TIME(HOUR(D604), MINUTE(D604), SECOND(D604))</f>
        <v>39941.375</v>
      </c>
      <c r="F604" s="7" t="s">
        <v>480</v>
      </c>
      <c r="G604" s="7" t="s">
        <v>30</v>
      </c>
      <c r="H604" s="7" t="s">
        <v>43</v>
      </c>
      <c r="I604" s="49" t="s">
        <v>2109</v>
      </c>
      <c r="J604" s="30">
        <v>300</v>
      </c>
      <c r="K604" s="38">
        <v>83000</v>
      </c>
    </row>
    <row r="605" spans="1:11" s="1" customFormat="1" x14ac:dyDescent="0.25">
      <c r="A605" s="1" t="s">
        <v>479</v>
      </c>
      <c r="B605" s="71">
        <v>39941.5625</v>
      </c>
      <c r="C605" s="67">
        <v>39941</v>
      </c>
      <c r="D605" s="7" t="s">
        <v>2311</v>
      </c>
      <c r="E605" s="82">
        <f>DATE(YEAR(C605), MONTH(C605), DAY(C605)) + TIME(HOUR(D605), MINUTE(D605), SECOND(D605))</f>
        <v>39941.972222222219</v>
      </c>
      <c r="F605" s="7" t="s">
        <v>481</v>
      </c>
      <c r="G605" s="7" t="s">
        <v>30</v>
      </c>
      <c r="H605" s="7" t="s">
        <v>43</v>
      </c>
      <c r="I605" s="49" t="s">
        <v>2109</v>
      </c>
      <c r="J605" s="30">
        <v>342</v>
      </c>
      <c r="K605" s="38">
        <v>68800</v>
      </c>
    </row>
    <row r="606" spans="1:11" s="1" customFormat="1" ht="25.5" x14ac:dyDescent="0.25">
      <c r="A606" s="1" t="s">
        <v>479</v>
      </c>
      <c r="B606" s="71">
        <v>39962.378472222219</v>
      </c>
      <c r="C606" s="67">
        <v>39962</v>
      </c>
      <c r="D606" s="7" t="s">
        <v>2312</v>
      </c>
      <c r="E606" s="82">
        <f>DATE(YEAR(C606), MONTH(C606), DAY(C606)) + TIME(HOUR(D606), MINUTE(D606), SECOND(D606))</f>
        <v>39962.831250000003</v>
      </c>
      <c r="F606" s="7" t="s">
        <v>482</v>
      </c>
      <c r="G606" s="7" t="s">
        <v>30</v>
      </c>
      <c r="H606" s="7" t="s">
        <v>43</v>
      </c>
      <c r="I606" s="48" t="s">
        <v>2107</v>
      </c>
      <c r="J606" s="30">
        <v>1</v>
      </c>
      <c r="K606" s="38">
        <v>1</v>
      </c>
    </row>
    <row r="607" spans="1:11" s="1" customFormat="1" x14ac:dyDescent="0.25">
      <c r="A607" s="1" t="s">
        <v>483</v>
      </c>
      <c r="B607" s="71">
        <v>39969.568055555559</v>
      </c>
      <c r="C607" s="67">
        <v>39969</v>
      </c>
      <c r="D607" s="7" t="s">
        <v>2162</v>
      </c>
      <c r="E607" s="82">
        <f>DATE(YEAR(C607), MONTH(C607), DAY(C607)) + TIME(HOUR(D607), MINUTE(D607), SECOND(D607))</f>
        <v>39969.845833333333</v>
      </c>
      <c r="F607" s="7" t="s">
        <v>484</v>
      </c>
      <c r="G607" s="7" t="s">
        <v>50</v>
      </c>
      <c r="H607" s="7" t="s">
        <v>43</v>
      </c>
      <c r="I607" s="16" t="s">
        <v>2111</v>
      </c>
      <c r="J607" s="30">
        <v>60</v>
      </c>
      <c r="K607" s="38">
        <v>70</v>
      </c>
    </row>
    <row r="608" spans="1:11" s="1" customFormat="1" x14ac:dyDescent="0.25">
      <c r="A608" s="1" t="s">
        <v>483</v>
      </c>
      <c r="B608" s="71">
        <v>39973.725694444445</v>
      </c>
      <c r="C608" s="67">
        <v>39973</v>
      </c>
      <c r="D608" s="7" t="s">
        <v>2136</v>
      </c>
      <c r="E608" s="82">
        <f>DATE(YEAR(C608), MONTH(C608), DAY(C608)) + TIME(HOUR(D608), MINUTE(D608), SECOND(D608))</f>
        <v>39973.208333333336</v>
      </c>
      <c r="F608" s="7" t="s">
        <v>249</v>
      </c>
      <c r="G608" s="7" t="s">
        <v>223</v>
      </c>
      <c r="H608" s="7" t="s">
        <v>43</v>
      </c>
      <c r="I608" s="49" t="s">
        <v>2109</v>
      </c>
      <c r="J608" s="30"/>
      <c r="K608" s="38">
        <v>85091</v>
      </c>
    </row>
    <row r="609" spans="1:11" s="1" customFormat="1" x14ac:dyDescent="0.25">
      <c r="A609" s="1" t="s">
        <v>483</v>
      </c>
      <c r="B609" s="71">
        <v>39974.75</v>
      </c>
      <c r="C609" s="67">
        <v>39974</v>
      </c>
      <c r="D609" s="7" t="s">
        <v>2155</v>
      </c>
      <c r="E609" s="82">
        <f>DATE(YEAR(C609), MONTH(C609), DAY(C609)) + TIME(HOUR(D609), MINUTE(D609), SECOND(D609))</f>
        <v>39974.416666666664</v>
      </c>
      <c r="F609" s="7" t="s">
        <v>445</v>
      </c>
      <c r="G609" s="7" t="s">
        <v>365</v>
      </c>
      <c r="H609" s="7" t="s">
        <v>43</v>
      </c>
      <c r="I609" s="48" t="s">
        <v>2112</v>
      </c>
      <c r="J609" s="30">
        <v>860</v>
      </c>
      <c r="K609" s="38">
        <v>800000</v>
      </c>
    </row>
    <row r="610" spans="1:11" s="1" customFormat="1" x14ac:dyDescent="0.25">
      <c r="A610" s="1" t="s">
        <v>483</v>
      </c>
      <c r="B610" s="71">
        <v>39976.692361111112</v>
      </c>
      <c r="C610" s="67">
        <v>39976</v>
      </c>
      <c r="D610" s="7" t="s">
        <v>2261</v>
      </c>
      <c r="E610" s="82">
        <f>DATE(YEAR(C610), MONTH(C610), DAY(C610)) + TIME(HOUR(D610), MINUTE(D610), SECOND(D610))</f>
        <v>39976.786805555559</v>
      </c>
      <c r="F610" s="7" t="s">
        <v>485</v>
      </c>
      <c r="G610" s="7" t="s">
        <v>30</v>
      </c>
      <c r="H610" s="7" t="s">
        <v>43</v>
      </c>
      <c r="I610" s="48" t="s">
        <v>2112</v>
      </c>
      <c r="J610" s="30"/>
      <c r="K610" s="38">
        <v>136000</v>
      </c>
    </row>
    <row r="611" spans="1:11" s="1" customFormat="1" ht="25.5" x14ac:dyDescent="0.25">
      <c r="A611" s="1" t="s">
        <v>483</v>
      </c>
      <c r="B611" s="71">
        <v>39976.739583333336</v>
      </c>
      <c r="C611" s="67">
        <v>39976</v>
      </c>
      <c r="D611" s="7" t="s">
        <v>2165</v>
      </c>
      <c r="E611" s="82">
        <f>DATE(YEAR(C611), MONTH(C611), DAY(C611)) + TIME(HOUR(D611), MINUTE(D611), SECOND(D611))</f>
        <v>39976.999305555553</v>
      </c>
      <c r="F611" s="7" t="s">
        <v>486</v>
      </c>
      <c r="G611" s="7" t="s">
        <v>30</v>
      </c>
      <c r="H611" s="7" t="s">
        <v>43</v>
      </c>
      <c r="I611" s="49" t="s">
        <v>2109</v>
      </c>
      <c r="J611" s="30">
        <v>290</v>
      </c>
      <c r="K611" s="38">
        <v>81645</v>
      </c>
    </row>
    <row r="612" spans="1:11" s="1" customFormat="1" x14ac:dyDescent="0.25">
      <c r="A612" s="1" t="s">
        <v>483</v>
      </c>
      <c r="B612" s="71">
        <v>39976.916666666664</v>
      </c>
      <c r="C612" s="67">
        <v>39976</v>
      </c>
      <c r="D612" s="7" t="s">
        <v>2176</v>
      </c>
      <c r="E612" s="82">
        <f>DATE(YEAR(C612), MONTH(C612), DAY(C612)) + TIME(HOUR(D612), MINUTE(D612), SECOND(D612))</f>
        <v>39976.75</v>
      </c>
      <c r="F612" s="7" t="s">
        <v>104</v>
      </c>
      <c r="G612" s="7" t="s">
        <v>30</v>
      </c>
      <c r="H612" s="7" t="s">
        <v>43</v>
      </c>
      <c r="I612" s="49" t="s">
        <v>2109</v>
      </c>
      <c r="J612" s="30">
        <v>300</v>
      </c>
      <c r="K612" s="38">
        <v>102000</v>
      </c>
    </row>
    <row r="613" spans="1:11" s="1" customFormat="1" ht="25.5" x14ac:dyDescent="0.25">
      <c r="A613" s="1" t="s">
        <v>483</v>
      </c>
      <c r="B613" s="71">
        <v>39980.958333333336</v>
      </c>
      <c r="C613" s="67">
        <v>39980</v>
      </c>
      <c r="D613" s="7" t="s">
        <v>2212</v>
      </c>
      <c r="E613" s="82">
        <f>DATE(YEAR(C613), MONTH(C613), DAY(C613)) + TIME(HOUR(D613), MINUTE(D613), SECOND(D613))</f>
        <v>39980.083333333336</v>
      </c>
      <c r="F613" s="7" t="s">
        <v>411</v>
      </c>
      <c r="G613" s="7" t="s">
        <v>50</v>
      </c>
      <c r="H613" s="7" t="s">
        <v>43</v>
      </c>
      <c r="I613" s="49" t="s">
        <v>2114</v>
      </c>
      <c r="J613" s="30">
        <v>75</v>
      </c>
      <c r="K613" s="38">
        <v>0</v>
      </c>
    </row>
    <row r="614" spans="1:11" s="1" customFormat="1" ht="25.5" x14ac:dyDescent="0.25">
      <c r="A614" s="1" t="s">
        <v>483</v>
      </c>
      <c r="B614" s="71">
        <v>39983.000694444447</v>
      </c>
      <c r="C614" s="67">
        <v>39983</v>
      </c>
      <c r="D614" s="7" t="s">
        <v>2143</v>
      </c>
      <c r="E614" s="82">
        <f>DATE(YEAR(C614), MONTH(C614), DAY(C614)) + TIME(HOUR(D614), MINUTE(D614), SECOND(D614))</f>
        <v>39983.958333333336</v>
      </c>
      <c r="F614" s="7" t="s">
        <v>442</v>
      </c>
      <c r="G614" s="7" t="s">
        <v>223</v>
      </c>
      <c r="H614" s="7" t="s">
        <v>43</v>
      </c>
      <c r="I614" s="48" t="s">
        <v>2112</v>
      </c>
      <c r="J614" s="30"/>
      <c r="K614" s="38">
        <v>99000</v>
      </c>
    </row>
    <row r="615" spans="1:11" s="1" customFormat="1" ht="25.5" x14ac:dyDescent="0.25">
      <c r="A615" s="1" t="s">
        <v>483</v>
      </c>
      <c r="B615" s="71">
        <v>39983.541666666664</v>
      </c>
      <c r="C615" s="67">
        <v>39983</v>
      </c>
      <c r="D615" s="7" t="s">
        <v>2165</v>
      </c>
      <c r="E615" s="82">
        <f>DATE(YEAR(C615), MONTH(C615), DAY(C615)) + TIME(HOUR(D615), MINUTE(D615), SECOND(D615))</f>
        <v>39983.999305555553</v>
      </c>
      <c r="F615" s="7" t="s">
        <v>337</v>
      </c>
      <c r="G615" s="7" t="s">
        <v>30</v>
      </c>
      <c r="H615" s="7" t="s">
        <v>43</v>
      </c>
      <c r="I615" s="48" t="s">
        <v>2112</v>
      </c>
      <c r="J615" s="30"/>
      <c r="K615" s="38">
        <v>245000</v>
      </c>
    </row>
    <row r="616" spans="1:11" s="1" customFormat="1" x14ac:dyDescent="0.25">
      <c r="A616" s="1" t="s">
        <v>483</v>
      </c>
      <c r="B616" s="71">
        <v>39988.5625</v>
      </c>
      <c r="C616" s="67">
        <v>39988</v>
      </c>
      <c r="D616" s="7" t="s">
        <v>2132</v>
      </c>
      <c r="E616" s="82">
        <f>DATE(YEAR(C616), MONTH(C616), DAY(C616)) + TIME(HOUR(D616), MINUTE(D616), SECOND(D616))</f>
        <v>39988.916666666664</v>
      </c>
      <c r="F616" s="7" t="s">
        <v>416</v>
      </c>
      <c r="G616" s="7" t="s">
        <v>30</v>
      </c>
      <c r="H616" s="7" t="s">
        <v>43</v>
      </c>
      <c r="I616" s="49" t="s">
        <v>2114</v>
      </c>
      <c r="J616" s="30"/>
      <c r="K616" s="38"/>
    </row>
    <row r="617" spans="1:11" s="1" customFormat="1" x14ac:dyDescent="0.25">
      <c r="A617" s="1" t="s">
        <v>483</v>
      </c>
      <c r="B617" s="71">
        <v>39989.636111111111</v>
      </c>
      <c r="C617" s="67">
        <v>39989</v>
      </c>
      <c r="D617" s="7" t="s">
        <v>2170</v>
      </c>
      <c r="E617" s="82">
        <f>DATE(YEAR(C617), MONTH(C617), DAY(C617)) + TIME(HOUR(D617), MINUTE(D617), SECOND(D617))</f>
        <v>39989.791666666664</v>
      </c>
      <c r="F617" s="7" t="s">
        <v>487</v>
      </c>
      <c r="G617" s="7" t="s">
        <v>365</v>
      </c>
      <c r="H617" s="7" t="s">
        <v>43</v>
      </c>
      <c r="I617" s="49" t="s">
        <v>2114</v>
      </c>
      <c r="J617" s="30"/>
      <c r="K617" s="38"/>
    </row>
    <row r="618" spans="1:11" s="1" customFormat="1" ht="25.5" x14ac:dyDescent="0.25">
      <c r="A618" s="1" t="s">
        <v>483</v>
      </c>
      <c r="B618" s="71">
        <v>39989.645833333336</v>
      </c>
      <c r="C618" s="67">
        <v>39989</v>
      </c>
      <c r="D618" s="7" t="s">
        <v>2186</v>
      </c>
      <c r="E618" s="82">
        <f>DATE(YEAR(C618), MONTH(C618), DAY(C618)) + TIME(HOUR(D618), MINUTE(D618), SECOND(D618))</f>
        <v>39989.833333333336</v>
      </c>
      <c r="F618" s="7" t="s">
        <v>477</v>
      </c>
      <c r="G618" s="7" t="s">
        <v>223</v>
      </c>
      <c r="H618" s="7" t="s">
        <v>43</v>
      </c>
      <c r="I618" s="49" t="s">
        <v>2108</v>
      </c>
      <c r="J618" s="30">
        <v>327</v>
      </c>
      <c r="K618" s="38">
        <v>118000</v>
      </c>
    </row>
    <row r="619" spans="1:11" s="1" customFormat="1" ht="51" x14ac:dyDescent="0.25">
      <c r="A619" s="1" t="s">
        <v>483</v>
      </c>
      <c r="B619" s="71">
        <v>39990.041666666664</v>
      </c>
      <c r="C619" s="67">
        <v>39990</v>
      </c>
      <c r="D619" s="7" t="s">
        <v>2159</v>
      </c>
      <c r="E619" s="82">
        <f>DATE(YEAR(C619), MONTH(C619), DAY(C619)) + TIME(HOUR(D619), MINUTE(D619), SECOND(D619))</f>
        <v>39990.375</v>
      </c>
      <c r="F619" s="7" t="s">
        <v>488</v>
      </c>
      <c r="G619" s="7" t="s">
        <v>223</v>
      </c>
      <c r="H619" s="7" t="s">
        <v>43</v>
      </c>
      <c r="I619" s="49" t="s">
        <v>2109</v>
      </c>
      <c r="J619" s="30"/>
      <c r="K619" s="38">
        <v>85000</v>
      </c>
    </row>
    <row r="620" spans="1:11" s="1" customFormat="1" x14ac:dyDescent="0.25">
      <c r="A620" s="1" t="s">
        <v>483</v>
      </c>
      <c r="B620" s="71">
        <v>39990.708333333336</v>
      </c>
      <c r="C620" s="67">
        <v>39990</v>
      </c>
      <c r="D620" s="7" t="s">
        <v>2159</v>
      </c>
      <c r="E620" s="82">
        <f>DATE(YEAR(C620), MONTH(C620), DAY(C620)) + TIME(HOUR(D620), MINUTE(D620), SECOND(D620))</f>
        <v>39990.375</v>
      </c>
      <c r="F620" s="7" t="s">
        <v>489</v>
      </c>
      <c r="G620" s="7" t="s">
        <v>25</v>
      </c>
      <c r="H620" s="7" t="s">
        <v>43</v>
      </c>
      <c r="I620" s="49" t="s">
        <v>2109</v>
      </c>
      <c r="J620" s="30">
        <v>0</v>
      </c>
      <c r="K620" s="38">
        <v>50752</v>
      </c>
    </row>
    <row r="621" spans="1:11" s="1" customFormat="1" x14ac:dyDescent="0.25">
      <c r="A621" s="1" t="s">
        <v>22</v>
      </c>
      <c r="B621" s="71">
        <v>39996.947222222225</v>
      </c>
      <c r="C621" s="67">
        <v>39996</v>
      </c>
      <c r="D621" s="7" t="s">
        <v>2313</v>
      </c>
      <c r="E621" s="82">
        <f>DATE(YEAR(C621), MONTH(C621), DAY(C621)) + TIME(HOUR(D621), MINUTE(D621), SECOND(D621))</f>
        <v>39996.059027777781</v>
      </c>
      <c r="F621" s="7" t="s">
        <v>490</v>
      </c>
      <c r="G621" s="7" t="s">
        <v>25</v>
      </c>
      <c r="H621" s="7" t="s">
        <v>43</v>
      </c>
      <c r="I621" s="16" t="s">
        <v>2111</v>
      </c>
      <c r="J621" s="30"/>
      <c r="K621" s="38">
        <v>0</v>
      </c>
    </row>
    <row r="622" spans="1:11" s="1" customFormat="1" x14ac:dyDescent="0.25">
      <c r="A622" s="1" t="s">
        <v>22</v>
      </c>
      <c r="B622" s="71">
        <v>40001.645833333336</v>
      </c>
      <c r="C622" s="67">
        <v>40001</v>
      </c>
      <c r="D622" s="7" t="s">
        <v>2170</v>
      </c>
      <c r="E622" s="82">
        <f>DATE(YEAR(C622), MONTH(C622), DAY(C622)) + TIME(HOUR(D622), MINUTE(D622), SECOND(D622))</f>
        <v>40001.791666666664</v>
      </c>
      <c r="F622" s="7" t="s">
        <v>491</v>
      </c>
      <c r="G622" s="7" t="s">
        <v>365</v>
      </c>
      <c r="H622" s="7" t="s">
        <v>43</v>
      </c>
      <c r="I622" s="49" t="s">
        <v>2114</v>
      </c>
      <c r="J622" s="30"/>
      <c r="K622" s="38"/>
    </row>
    <row r="623" spans="1:11" s="1" customFormat="1" x14ac:dyDescent="0.25">
      <c r="A623" s="1" t="s">
        <v>22</v>
      </c>
      <c r="B623" s="71">
        <v>40002.5625</v>
      </c>
      <c r="C623" s="67">
        <v>40002</v>
      </c>
      <c r="D623" s="7" t="s">
        <v>2170</v>
      </c>
      <c r="E623" s="82">
        <f>DATE(YEAR(C623), MONTH(C623), DAY(C623)) + TIME(HOUR(D623), MINUTE(D623), SECOND(D623))</f>
        <v>40002.791666666664</v>
      </c>
      <c r="F623" s="7" t="s">
        <v>487</v>
      </c>
      <c r="G623" s="7" t="s">
        <v>365</v>
      </c>
      <c r="H623" s="7" t="s">
        <v>43</v>
      </c>
      <c r="I623" s="49" t="s">
        <v>2114</v>
      </c>
      <c r="J623" s="30"/>
      <c r="K623" s="38"/>
    </row>
    <row r="624" spans="1:11" s="1" customFormat="1" ht="25.5" x14ac:dyDescent="0.25">
      <c r="A624" s="1" t="s">
        <v>22</v>
      </c>
      <c r="B624" s="71">
        <v>40008.541666666664</v>
      </c>
      <c r="C624" s="67">
        <v>40008</v>
      </c>
      <c r="D624" s="7" t="s">
        <v>2176</v>
      </c>
      <c r="E624" s="82">
        <f>DATE(YEAR(C624), MONTH(C624), DAY(C624)) + TIME(HOUR(D624), MINUTE(D624), SECOND(D624))</f>
        <v>40008.75</v>
      </c>
      <c r="F624" s="7" t="s">
        <v>492</v>
      </c>
      <c r="G624" s="7" t="s">
        <v>12</v>
      </c>
      <c r="H624" s="7" t="s">
        <v>43</v>
      </c>
      <c r="I624" s="49" t="s">
        <v>2114</v>
      </c>
      <c r="J624" s="30"/>
      <c r="K624" s="38"/>
    </row>
    <row r="625" spans="1:11" s="1" customFormat="1" ht="25.5" x14ac:dyDescent="0.25">
      <c r="A625" s="1" t="s">
        <v>22</v>
      </c>
      <c r="B625" s="71">
        <v>40009.541666666664</v>
      </c>
      <c r="C625" s="67">
        <v>40009</v>
      </c>
      <c r="D625" s="7" t="s">
        <v>2176</v>
      </c>
      <c r="E625" s="82">
        <f>DATE(YEAR(C625), MONTH(C625), DAY(C625)) + TIME(HOUR(D625), MINUTE(D625), SECOND(D625))</f>
        <v>40009.75</v>
      </c>
      <c r="F625" s="7" t="s">
        <v>492</v>
      </c>
      <c r="G625" s="7" t="s">
        <v>12</v>
      </c>
      <c r="H625" s="7" t="s">
        <v>43</v>
      </c>
      <c r="I625" s="49" t="s">
        <v>2114</v>
      </c>
      <c r="J625" s="30"/>
      <c r="K625" s="38"/>
    </row>
    <row r="626" spans="1:11" s="1" customFormat="1" ht="25.5" x14ac:dyDescent="0.25">
      <c r="A626" s="1" t="s">
        <v>22</v>
      </c>
      <c r="B626" s="71">
        <v>40010.541666666664</v>
      </c>
      <c r="C626" s="67">
        <v>40010</v>
      </c>
      <c r="D626" s="7" t="s">
        <v>2176</v>
      </c>
      <c r="E626" s="82">
        <f>DATE(YEAR(C626), MONTH(C626), DAY(C626)) + TIME(HOUR(D626), MINUTE(D626), SECOND(D626))</f>
        <v>40010.75</v>
      </c>
      <c r="F626" s="7" t="s">
        <v>492</v>
      </c>
      <c r="G626" s="7" t="s">
        <v>12</v>
      </c>
      <c r="H626" s="7" t="s">
        <v>43</v>
      </c>
      <c r="I626" s="49" t="s">
        <v>2114</v>
      </c>
      <c r="J626" s="30">
        <v>51</v>
      </c>
      <c r="K626" s="38"/>
    </row>
    <row r="627" spans="1:11" s="1" customFormat="1" x14ac:dyDescent="0.25">
      <c r="A627" s="1" t="s">
        <v>22</v>
      </c>
      <c r="B627" s="71">
        <v>40012.791666666664</v>
      </c>
      <c r="C627" s="67">
        <v>40012</v>
      </c>
      <c r="D627" s="7" t="s">
        <v>2118</v>
      </c>
      <c r="E627" s="82">
        <f>DATE(YEAR(C627), MONTH(C627), DAY(C627)) + TIME(HOUR(D627), MINUTE(D627), SECOND(D627))</f>
        <v>40012.875</v>
      </c>
      <c r="F627" s="7" t="s">
        <v>493</v>
      </c>
      <c r="G627" s="7" t="s">
        <v>365</v>
      </c>
      <c r="H627" s="7" t="s">
        <v>43</v>
      </c>
      <c r="I627" s="49" t="s">
        <v>2109</v>
      </c>
      <c r="J627" s="30">
        <v>150</v>
      </c>
      <c r="K627" s="38">
        <v>73000</v>
      </c>
    </row>
    <row r="628" spans="1:11" s="1" customFormat="1" ht="38.25" x14ac:dyDescent="0.25">
      <c r="A628" s="1" t="s">
        <v>22</v>
      </c>
      <c r="B628" s="71">
        <v>40014.909722222219</v>
      </c>
      <c r="C628" s="67">
        <v>40014</v>
      </c>
      <c r="D628" s="7" t="s">
        <v>2170</v>
      </c>
      <c r="E628" s="82">
        <f>DATE(YEAR(C628), MONTH(C628), DAY(C628)) + TIME(HOUR(D628), MINUTE(D628), SECOND(D628))</f>
        <v>40014.791666666664</v>
      </c>
      <c r="F628" s="7" t="s">
        <v>494</v>
      </c>
      <c r="G628" s="7" t="s">
        <v>50</v>
      </c>
      <c r="H628" s="7" t="s">
        <v>43</v>
      </c>
      <c r="I628" s="49" t="s">
        <v>2109</v>
      </c>
      <c r="J628" s="30">
        <v>136</v>
      </c>
      <c r="K628" s="38">
        <v>86058</v>
      </c>
    </row>
    <row r="629" spans="1:11" s="1" customFormat="1" ht="25.5" x14ac:dyDescent="0.25">
      <c r="A629" s="1" t="s">
        <v>22</v>
      </c>
      <c r="B629" s="71">
        <v>40015.231944444444</v>
      </c>
      <c r="C629" s="67">
        <v>40015</v>
      </c>
      <c r="D629" s="7" t="s">
        <v>2314</v>
      </c>
      <c r="E629" s="82">
        <f>DATE(YEAR(C629), MONTH(C629), DAY(C629)) + TIME(HOUR(D629), MINUTE(D629), SECOND(D629))</f>
        <v>40015.363194444442</v>
      </c>
      <c r="F629" s="7" t="s">
        <v>298</v>
      </c>
      <c r="G629" s="7" t="s">
        <v>50</v>
      </c>
      <c r="H629" s="7" t="s">
        <v>43</v>
      </c>
      <c r="I629" s="48" t="s">
        <v>2107</v>
      </c>
      <c r="J629" s="30"/>
      <c r="K629" s="38">
        <v>1</v>
      </c>
    </row>
    <row r="630" spans="1:11" s="1" customFormat="1" x14ac:dyDescent="0.25">
      <c r="A630" s="1" t="s">
        <v>22</v>
      </c>
      <c r="B630" s="71">
        <v>40021.211805555555</v>
      </c>
      <c r="C630" s="67">
        <v>40021</v>
      </c>
      <c r="D630" s="7" t="s">
        <v>2315</v>
      </c>
      <c r="E630" s="82">
        <f>DATE(YEAR(C630), MONTH(C630), DAY(C630)) + TIME(HOUR(D630), MINUTE(D630), SECOND(D630))</f>
        <v>40021.240972222222</v>
      </c>
      <c r="F630" s="7" t="s">
        <v>485</v>
      </c>
      <c r="G630" s="7" t="s">
        <v>30</v>
      </c>
      <c r="H630" s="7" t="s">
        <v>43</v>
      </c>
      <c r="I630" s="48" t="s">
        <v>2107</v>
      </c>
      <c r="J630" s="30">
        <v>316</v>
      </c>
      <c r="K630" s="38"/>
    </row>
    <row r="631" spans="1:11" s="1" customFormat="1" ht="25.5" x14ac:dyDescent="0.25">
      <c r="A631" s="1" t="s">
        <v>22</v>
      </c>
      <c r="B631" s="71">
        <v>40022.845833333333</v>
      </c>
      <c r="C631" s="67">
        <v>40022</v>
      </c>
      <c r="D631" s="7" t="s">
        <v>2316</v>
      </c>
      <c r="E631" s="82">
        <f>DATE(YEAR(C631), MONTH(C631), DAY(C631)) + TIME(HOUR(D631), MINUTE(D631), SECOND(D631))</f>
        <v>40022.856249999997</v>
      </c>
      <c r="F631" s="7" t="s">
        <v>495</v>
      </c>
      <c r="G631" s="7" t="s">
        <v>50</v>
      </c>
      <c r="H631" s="7" t="s">
        <v>43</v>
      </c>
      <c r="I631" s="48" t="s">
        <v>2107</v>
      </c>
      <c r="J631" s="30"/>
      <c r="K631" s="38"/>
    </row>
    <row r="632" spans="1:11" s="1" customFormat="1" ht="51" x14ac:dyDescent="0.25">
      <c r="A632" s="1" t="s">
        <v>26</v>
      </c>
      <c r="B632" s="71">
        <v>40027.095138888886</v>
      </c>
      <c r="C632" s="67">
        <v>40027</v>
      </c>
      <c r="D632" s="7" t="s">
        <v>2317</v>
      </c>
      <c r="E632" s="82">
        <f>DATE(YEAR(C632), MONTH(C632), DAY(C632)) + TIME(HOUR(D632), MINUTE(D632), SECOND(D632))</f>
        <v>40027.54791666667</v>
      </c>
      <c r="F632" s="7" t="s">
        <v>496</v>
      </c>
      <c r="G632" s="7" t="s">
        <v>223</v>
      </c>
      <c r="H632" s="7" t="s">
        <v>43</v>
      </c>
      <c r="I632" s="49" t="s">
        <v>1036</v>
      </c>
      <c r="J632" s="30">
        <v>50</v>
      </c>
      <c r="K632" s="38">
        <v>70264</v>
      </c>
    </row>
    <row r="633" spans="1:11" s="1" customFormat="1" ht="51" x14ac:dyDescent="0.25">
      <c r="A633" s="1" t="s">
        <v>26</v>
      </c>
      <c r="B633" s="71">
        <v>40029.572916666664</v>
      </c>
      <c r="C633" s="67">
        <v>40029</v>
      </c>
      <c r="D633" s="7" t="s">
        <v>2118</v>
      </c>
      <c r="E633" s="82">
        <f>DATE(YEAR(C633), MONTH(C633), DAY(C633)) + TIME(HOUR(D633), MINUTE(D633), SECOND(D633))</f>
        <v>40029.875</v>
      </c>
      <c r="F633" s="7" t="s">
        <v>497</v>
      </c>
      <c r="G633" s="7" t="s">
        <v>223</v>
      </c>
      <c r="H633" s="7" t="s">
        <v>43</v>
      </c>
      <c r="I633" s="49" t="s">
        <v>2109</v>
      </c>
      <c r="J633" s="30"/>
      <c r="K633" s="38">
        <v>63700</v>
      </c>
    </row>
    <row r="634" spans="1:11" s="1" customFormat="1" x14ac:dyDescent="0.25">
      <c r="A634" s="1" t="s">
        <v>26</v>
      </c>
      <c r="B634" s="71">
        <v>40030.625</v>
      </c>
      <c r="C634" s="67">
        <v>40030</v>
      </c>
      <c r="D634" s="7" t="s">
        <v>2170</v>
      </c>
      <c r="E634" s="82">
        <f>DATE(YEAR(C634), MONTH(C634), DAY(C634)) + TIME(HOUR(D634), MINUTE(D634), SECOND(D634))</f>
        <v>40030.791666666664</v>
      </c>
      <c r="F634" s="7" t="s">
        <v>487</v>
      </c>
      <c r="G634" s="7" t="s">
        <v>365</v>
      </c>
      <c r="H634" s="7" t="s">
        <v>43</v>
      </c>
      <c r="I634" s="49" t="s">
        <v>2114</v>
      </c>
      <c r="J634" s="30"/>
      <c r="K634" s="38"/>
    </row>
    <row r="635" spans="1:11" s="1" customFormat="1" ht="25.5" x14ac:dyDescent="0.25">
      <c r="A635" s="1" t="s">
        <v>26</v>
      </c>
      <c r="B635" s="71">
        <v>40032.958333333336</v>
      </c>
      <c r="C635" s="67">
        <v>40032</v>
      </c>
      <c r="D635" s="7" t="s">
        <v>2132</v>
      </c>
      <c r="E635" s="82">
        <f>DATE(YEAR(C635), MONTH(C635), DAY(C635)) + TIME(HOUR(D635), MINUTE(D635), SECOND(D635))</f>
        <v>40032.916666666664</v>
      </c>
      <c r="F635" s="7" t="s">
        <v>477</v>
      </c>
      <c r="G635" s="7" t="s">
        <v>223</v>
      </c>
      <c r="H635" s="7" t="s">
        <v>43</v>
      </c>
      <c r="I635" s="49" t="s">
        <v>2108</v>
      </c>
      <c r="J635" s="30"/>
      <c r="K635" s="38">
        <v>137000</v>
      </c>
    </row>
    <row r="636" spans="1:11" s="1" customFormat="1" ht="25.5" x14ac:dyDescent="0.25">
      <c r="A636" s="1" t="s">
        <v>26</v>
      </c>
      <c r="B636" s="71">
        <v>40034.813194444447</v>
      </c>
      <c r="C636" s="67">
        <v>40034</v>
      </c>
      <c r="D636" s="7" t="s">
        <v>2318</v>
      </c>
      <c r="E636" s="82">
        <f>DATE(YEAR(C636), MONTH(C636), DAY(C636)) + TIME(HOUR(D636), MINUTE(D636), SECOND(D636))</f>
        <v>40034.415972222225</v>
      </c>
      <c r="F636" s="7" t="s">
        <v>473</v>
      </c>
      <c r="G636" s="7" t="s">
        <v>223</v>
      </c>
      <c r="H636" s="7" t="s">
        <v>43</v>
      </c>
      <c r="I636" s="49" t="s">
        <v>2109</v>
      </c>
      <c r="J636" s="30">
        <v>491</v>
      </c>
      <c r="K636" s="38">
        <v>58156</v>
      </c>
    </row>
    <row r="637" spans="1:11" s="1" customFormat="1" ht="25.5" x14ac:dyDescent="0.25">
      <c r="A637" s="1" t="s">
        <v>26</v>
      </c>
      <c r="B637" s="71">
        <v>40037.767361111109</v>
      </c>
      <c r="C637" s="67">
        <v>40037</v>
      </c>
      <c r="D637" s="7" t="s">
        <v>2155</v>
      </c>
      <c r="E637" s="82">
        <f>DATE(YEAR(C637), MONTH(C637), DAY(C637)) + TIME(HOUR(D637), MINUTE(D637), SECOND(D637))</f>
        <v>40037.416666666664</v>
      </c>
      <c r="F637" s="7" t="s">
        <v>498</v>
      </c>
      <c r="G637" s="7" t="s">
        <v>365</v>
      </c>
      <c r="H637" s="7" t="s">
        <v>43</v>
      </c>
      <c r="I637" s="49" t="s">
        <v>2109</v>
      </c>
      <c r="J637" s="30">
        <v>544</v>
      </c>
      <c r="K637" s="38">
        <v>73000</v>
      </c>
    </row>
    <row r="638" spans="1:11" s="1" customFormat="1" ht="25.5" x14ac:dyDescent="0.25">
      <c r="A638" s="1" t="s">
        <v>26</v>
      </c>
      <c r="B638" s="71">
        <v>40046.791666666664</v>
      </c>
      <c r="C638" s="67">
        <v>40046</v>
      </c>
      <c r="D638" s="7" t="s">
        <v>2129</v>
      </c>
      <c r="E638" s="82">
        <f>DATE(YEAR(C638), MONTH(C638), DAY(C638)) + TIME(HOUR(D638), MINUTE(D638), SECOND(D638))</f>
        <v>40046.333333333336</v>
      </c>
      <c r="F638" s="7" t="s">
        <v>499</v>
      </c>
      <c r="G638" s="7" t="s">
        <v>365</v>
      </c>
      <c r="H638" s="7" t="s">
        <v>43</v>
      </c>
      <c r="I638" s="49" t="s">
        <v>2109</v>
      </c>
      <c r="J638" s="30">
        <v>373</v>
      </c>
      <c r="K638" s="38">
        <v>80000</v>
      </c>
    </row>
    <row r="639" spans="1:11" s="1" customFormat="1" x14ac:dyDescent="0.25">
      <c r="A639" s="1" t="s">
        <v>26</v>
      </c>
      <c r="B639" s="71">
        <v>40054.458333333336</v>
      </c>
      <c r="C639" s="67">
        <v>40054</v>
      </c>
      <c r="D639" s="7" t="s">
        <v>2319</v>
      </c>
      <c r="E639" s="82">
        <f>DATE(YEAR(C639), MONTH(C639), DAY(C639)) + TIME(HOUR(D639), MINUTE(D639), SECOND(D639))</f>
        <v>40054.584027777775</v>
      </c>
      <c r="F639" s="7" t="s">
        <v>500</v>
      </c>
      <c r="G639" s="7" t="s">
        <v>184</v>
      </c>
      <c r="H639" s="7" t="s">
        <v>43</v>
      </c>
      <c r="I639" s="16" t="s">
        <v>2111</v>
      </c>
      <c r="J639" s="30">
        <v>84</v>
      </c>
      <c r="K639" s="38">
        <v>18</v>
      </c>
    </row>
    <row r="640" spans="1:11" s="1" customFormat="1" x14ac:dyDescent="0.25">
      <c r="A640" s="1" t="s">
        <v>26</v>
      </c>
      <c r="B640" s="71">
        <v>40054.95416666667</v>
      </c>
      <c r="C640" s="67">
        <v>40054</v>
      </c>
      <c r="D640" s="7" t="s">
        <v>2320</v>
      </c>
      <c r="E640" s="82">
        <f>DATE(YEAR(C640), MONTH(C640), DAY(C640)) + TIME(HOUR(D640), MINUTE(D640), SECOND(D640))</f>
        <v>40054.995138888888</v>
      </c>
      <c r="F640" s="7" t="s">
        <v>500</v>
      </c>
      <c r="G640" s="7" t="s">
        <v>223</v>
      </c>
      <c r="H640" s="7" t="s">
        <v>43</v>
      </c>
      <c r="I640" s="16" t="s">
        <v>2111</v>
      </c>
      <c r="J640" s="30"/>
      <c r="K640" s="38">
        <v>0</v>
      </c>
    </row>
    <row r="641" spans="1:11" s="1" customFormat="1" ht="25.5" x14ac:dyDescent="0.25">
      <c r="A641" s="1" t="s">
        <v>26</v>
      </c>
      <c r="B641" s="71">
        <v>40056.438194444447</v>
      </c>
      <c r="C641" s="67">
        <v>40056</v>
      </c>
      <c r="D641" s="7" t="s">
        <v>2163</v>
      </c>
      <c r="E641" s="82">
        <f>DATE(YEAR(C641), MONTH(C641), DAY(C641)) + TIME(HOUR(D641), MINUTE(D641), SECOND(D641))</f>
        <v>40056</v>
      </c>
      <c r="F641" s="7" t="s">
        <v>297</v>
      </c>
      <c r="G641" s="7" t="s">
        <v>50</v>
      </c>
      <c r="H641" s="7" t="s">
        <v>43</v>
      </c>
      <c r="I641" s="49" t="s">
        <v>2114</v>
      </c>
      <c r="J641" s="30"/>
      <c r="K641" s="38"/>
    </row>
    <row r="642" spans="1:11" s="1" customFormat="1" x14ac:dyDescent="0.25">
      <c r="A642" s="1" t="s">
        <v>31</v>
      </c>
      <c r="B642" s="71">
        <v>40093.239583333336</v>
      </c>
      <c r="C642" s="67">
        <v>40093</v>
      </c>
      <c r="D642" s="7" t="s">
        <v>2143</v>
      </c>
      <c r="E642" s="82">
        <f>DATE(YEAR(C642), MONTH(C642), DAY(C642)) + TIME(HOUR(D642), MINUTE(D642), SECOND(D642))</f>
        <v>40093.958333333336</v>
      </c>
      <c r="F642" s="7" t="s">
        <v>117</v>
      </c>
      <c r="G642" s="7" t="s">
        <v>223</v>
      </c>
      <c r="H642" s="7" t="s">
        <v>43</v>
      </c>
      <c r="I642" s="48" t="s">
        <v>2112</v>
      </c>
      <c r="J642" s="30">
        <v>180</v>
      </c>
      <c r="K642" s="38">
        <v>75000</v>
      </c>
    </row>
    <row r="643" spans="1:11" s="1" customFormat="1" ht="25.5" x14ac:dyDescent="0.25">
      <c r="A643" s="1" t="s">
        <v>31</v>
      </c>
      <c r="B643" s="71">
        <v>40095.770833333336</v>
      </c>
      <c r="C643" s="67">
        <v>40095</v>
      </c>
      <c r="D643" s="7" t="s">
        <v>2321</v>
      </c>
      <c r="E643" s="82">
        <f>DATE(YEAR(C643), MONTH(C643), DAY(C643)) + TIME(HOUR(D643), MINUTE(D643), SECOND(D643))</f>
        <v>40095.798611111109</v>
      </c>
      <c r="F643" s="7" t="s">
        <v>501</v>
      </c>
      <c r="G643" s="7" t="s">
        <v>50</v>
      </c>
      <c r="H643" s="7" t="s">
        <v>43</v>
      </c>
      <c r="I643" s="16" t="s">
        <v>2111</v>
      </c>
      <c r="J643" s="30"/>
      <c r="K643" s="38"/>
    </row>
    <row r="644" spans="1:11" s="1" customFormat="1" ht="25.5" x14ac:dyDescent="0.25">
      <c r="A644" s="1" t="s">
        <v>31</v>
      </c>
      <c r="B644" s="71">
        <v>40095.947916666664</v>
      </c>
      <c r="C644" s="67">
        <v>40095</v>
      </c>
      <c r="D644" s="7" t="s">
        <v>2133</v>
      </c>
      <c r="E644" s="82">
        <f>DATE(YEAR(C644), MONTH(C644), DAY(C644)) + TIME(HOUR(D644), MINUTE(D644), SECOND(D644))</f>
        <v>40095.666666666664</v>
      </c>
      <c r="F644" s="7" t="s">
        <v>502</v>
      </c>
      <c r="G644" s="7" t="s">
        <v>30</v>
      </c>
      <c r="H644" s="7" t="s">
        <v>43</v>
      </c>
      <c r="I644" s="8" t="s">
        <v>2106</v>
      </c>
      <c r="J644" s="30">
        <v>101</v>
      </c>
      <c r="K644" s="38">
        <v>56000</v>
      </c>
    </row>
    <row r="645" spans="1:11" s="1" customFormat="1" x14ac:dyDescent="0.25">
      <c r="A645" s="1" t="s">
        <v>31</v>
      </c>
      <c r="B645" s="71">
        <v>40099.533333333333</v>
      </c>
      <c r="C645" s="67">
        <v>40099</v>
      </c>
      <c r="D645" s="7" t="s">
        <v>2190</v>
      </c>
      <c r="E645" s="82">
        <f>DATE(YEAR(C645), MONTH(C645), DAY(C645)) + TIME(HOUR(D645), MINUTE(D645), SECOND(D645))</f>
        <v>40099.606944444444</v>
      </c>
      <c r="F645" s="7" t="s">
        <v>503</v>
      </c>
      <c r="G645" s="7" t="s">
        <v>50</v>
      </c>
      <c r="H645" s="7" t="s">
        <v>43</v>
      </c>
      <c r="I645" s="8" t="s">
        <v>2106</v>
      </c>
      <c r="J645" s="30">
        <v>90</v>
      </c>
      <c r="K645" s="38">
        <v>35500</v>
      </c>
    </row>
    <row r="646" spans="1:11" s="1" customFormat="1" x14ac:dyDescent="0.25">
      <c r="A646" s="1" t="s">
        <v>31</v>
      </c>
      <c r="B646" s="71">
        <v>40099.65625</v>
      </c>
      <c r="C646" s="67">
        <v>40099</v>
      </c>
      <c r="D646" s="7" t="s">
        <v>2322</v>
      </c>
      <c r="E646" s="82">
        <f>DATE(YEAR(C646), MONTH(C646), DAY(C646)) + TIME(HOUR(D646), MINUTE(D646), SECOND(D646))</f>
        <v>40099.743055555555</v>
      </c>
      <c r="F646" s="7" t="s">
        <v>339</v>
      </c>
      <c r="G646" s="7" t="s">
        <v>50</v>
      </c>
      <c r="H646" s="7" t="s">
        <v>43</v>
      </c>
      <c r="I646" s="16" t="s">
        <v>1036</v>
      </c>
      <c r="J646" s="30">
        <v>350</v>
      </c>
      <c r="K646" s="38">
        <v>94000</v>
      </c>
    </row>
    <row r="647" spans="1:11" s="1" customFormat="1" x14ac:dyDescent="0.25">
      <c r="A647" s="1" t="s">
        <v>31</v>
      </c>
      <c r="B647" s="71">
        <v>40099.666666666664</v>
      </c>
      <c r="C647" s="67">
        <v>40099</v>
      </c>
      <c r="D647" s="7" t="s">
        <v>2131</v>
      </c>
      <c r="E647" s="82">
        <f>DATE(YEAR(C647), MONTH(C647), DAY(C647)) + TIME(HOUR(D647), MINUTE(D647), SECOND(D647))</f>
        <v>40099.9375</v>
      </c>
      <c r="F647" s="7" t="s">
        <v>52</v>
      </c>
      <c r="G647" s="7" t="s">
        <v>50</v>
      </c>
      <c r="H647" s="7" t="s">
        <v>43</v>
      </c>
      <c r="I647" s="49" t="s">
        <v>2108</v>
      </c>
      <c r="J647" s="30">
        <v>400</v>
      </c>
      <c r="K647" s="38">
        <v>859554</v>
      </c>
    </row>
    <row r="648" spans="1:11" s="1" customFormat="1" ht="38.25" x14ac:dyDescent="0.25">
      <c r="A648" s="1" t="s">
        <v>33</v>
      </c>
      <c r="B648" s="71">
        <v>40129.78125</v>
      </c>
      <c r="C648" s="67">
        <v>40129</v>
      </c>
      <c r="D648" s="7" t="s">
        <v>2149</v>
      </c>
      <c r="E648" s="82">
        <f>DATE(YEAR(C648), MONTH(C648), DAY(C648)) + TIME(HOUR(D648), MINUTE(D648), SECOND(D648))</f>
        <v>40129.184027777781</v>
      </c>
      <c r="F648" s="7" t="s">
        <v>504</v>
      </c>
      <c r="G648" s="7" t="s">
        <v>30</v>
      </c>
      <c r="H648" s="7" t="s">
        <v>43</v>
      </c>
      <c r="I648" s="49" t="s">
        <v>2115</v>
      </c>
      <c r="J648" s="30">
        <v>630</v>
      </c>
      <c r="K648" s="38">
        <v>335000</v>
      </c>
    </row>
    <row r="649" spans="1:11" s="1" customFormat="1" x14ac:dyDescent="0.25">
      <c r="A649" s="1" t="s">
        <v>33</v>
      </c>
      <c r="B649" s="71">
        <v>40135.260416666664</v>
      </c>
      <c r="C649" s="67">
        <v>40135</v>
      </c>
      <c r="D649" s="7" t="s">
        <v>2155</v>
      </c>
      <c r="E649" s="82">
        <f>DATE(YEAR(C649), MONTH(C649), DAY(C649)) + TIME(HOUR(D649), MINUTE(D649), SECOND(D649))</f>
        <v>40135.416666666664</v>
      </c>
      <c r="F649" s="7" t="s">
        <v>505</v>
      </c>
      <c r="G649" s="7" t="s">
        <v>50</v>
      </c>
      <c r="H649" s="7" t="s">
        <v>43</v>
      </c>
      <c r="I649" s="48" t="s">
        <v>2107</v>
      </c>
      <c r="J649" s="30">
        <v>400</v>
      </c>
      <c r="K649" s="38"/>
    </row>
    <row r="650" spans="1:11" s="1" customFormat="1" x14ac:dyDescent="0.25">
      <c r="A650" s="1" t="s">
        <v>36</v>
      </c>
      <c r="B650" s="71">
        <v>40154.916666666664</v>
      </c>
      <c r="C650" s="67">
        <v>40154</v>
      </c>
      <c r="D650" s="7" t="s">
        <v>2243</v>
      </c>
      <c r="E650" s="82">
        <f>DATE(YEAR(C650), MONTH(C650), DAY(C650)) + TIME(HOUR(D650), MINUTE(D650), SECOND(D650))</f>
        <v>40154.166666666664</v>
      </c>
      <c r="F650" s="7" t="s">
        <v>15</v>
      </c>
      <c r="G650" s="7" t="s">
        <v>50</v>
      </c>
      <c r="H650" s="7" t="s">
        <v>43</v>
      </c>
      <c r="I650" s="48" t="s">
        <v>2107</v>
      </c>
      <c r="J650" s="30"/>
      <c r="K650" s="38"/>
    </row>
    <row r="651" spans="1:11" s="1" customFormat="1" x14ac:dyDescent="0.25">
      <c r="A651" s="1" t="s">
        <v>36</v>
      </c>
      <c r="B651" s="71">
        <v>40155.041666666664</v>
      </c>
      <c r="C651" s="67">
        <v>40155</v>
      </c>
      <c r="D651" s="7" t="s">
        <v>2151</v>
      </c>
      <c r="E651" s="82">
        <f>DATE(YEAR(C651), MONTH(C651), DAY(C651)) + TIME(HOUR(D651), MINUTE(D651), SECOND(D651))</f>
        <v>40155.458333333336</v>
      </c>
      <c r="F651" s="7" t="s">
        <v>21</v>
      </c>
      <c r="G651" s="7" t="s">
        <v>50</v>
      </c>
      <c r="H651" s="7" t="s">
        <v>43</v>
      </c>
      <c r="I651" s="48" t="s">
        <v>2112</v>
      </c>
      <c r="J651" s="30"/>
      <c r="K651" s="38">
        <v>140000</v>
      </c>
    </row>
    <row r="652" spans="1:11" s="1" customFormat="1" x14ac:dyDescent="0.25">
      <c r="A652" s="1" t="s">
        <v>36</v>
      </c>
      <c r="B652" s="71">
        <v>40155.273611111108</v>
      </c>
      <c r="C652" s="67">
        <v>40155</v>
      </c>
      <c r="D652" s="7" t="s">
        <v>2117</v>
      </c>
      <c r="E652" s="82">
        <f>DATE(YEAR(C652), MONTH(C652), DAY(C652)) + TIME(HOUR(D652), MINUTE(D652), SECOND(D652))</f>
        <v>40155.5</v>
      </c>
      <c r="F652" s="7" t="s">
        <v>15</v>
      </c>
      <c r="G652" s="7" t="s">
        <v>50</v>
      </c>
      <c r="H652" s="7" t="s">
        <v>43</v>
      </c>
      <c r="I652" s="16" t="s">
        <v>2111</v>
      </c>
      <c r="J652" s="30"/>
      <c r="K652" s="38"/>
    </row>
    <row r="653" spans="1:11" s="1" customFormat="1" x14ac:dyDescent="0.25">
      <c r="A653" s="1" t="s">
        <v>36</v>
      </c>
      <c r="B653" s="71">
        <v>40156.567361111112</v>
      </c>
      <c r="C653" s="67">
        <v>40156</v>
      </c>
      <c r="D653" s="7" t="s">
        <v>2218</v>
      </c>
      <c r="E653" s="82">
        <f>DATE(YEAR(C653), MONTH(C653), DAY(C653)) + TIME(HOUR(D653), MINUTE(D653), SECOND(D653))</f>
        <v>40156.270833333336</v>
      </c>
      <c r="F653" s="7" t="s">
        <v>55</v>
      </c>
      <c r="G653" s="7" t="s">
        <v>223</v>
      </c>
      <c r="H653" s="7" t="s">
        <v>43</v>
      </c>
      <c r="I653" s="48" t="s">
        <v>2112</v>
      </c>
      <c r="J653" s="30"/>
      <c r="K653" s="38">
        <v>48102</v>
      </c>
    </row>
    <row r="654" spans="1:11" s="1" customFormat="1" x14ac:dyDescent="0.25">
      <c r="A654" s="1" t="s">
        <v>36</v>
      </c>
      <c r="B654" s="71">
        <v>40157.739583333336</v>
      </c>
      <c r="C654" s="67">
        <v>40157</v>
      </c>
      <c r="D654" s="7" t="s">
        <v>2129</v>
      </c>
      <c r="E654" s="82">
        <f>DATE(YEAR(C654), MONTH(C654), DAY(C654)) + TIME(HOUR(D654), MINUTE(D654), SECOND(D654))</f>
        <v>40157.333333333336</v>
      </c>
      <c r="F654" s="7" t="s">
        <v>506</v>
      </c>
      <c r="G654" s="7" t="s">
        <v>223</v>
      </c>
      <c r="H654" s="7" t="s">
        <v>43</v>
      </c>
      <c r="I654" s="48" t="s">
        <v>2112</v>
      </c>
      <c r="J654" s="30"/>
      <c r="K654" s="38">
        <v>65562</v>
      </c>
    </row>
    <row r="655" spans="1:11" s="1" customFormat="1" ht="25.5" x14ac:dyDescent="0.25">
      <c r="A655" s="1" t="s">
        <v>36</v>
      </c>
      <c r="B655" s="71">
        <v>40165.833333333336</v>
      </c>
      <c r="C655" s="67">
        <v>40165</v>
      </c>
      <c r="D655" s="7" t="s">
        <v>2252</v>
      </c>
      <c r="E655" s="82">
        <f>DATE(YEAR(C655), MONTH(C655), DAY(C655)) + TIME(HOUR(D655), MINUTE(D655), SECOND(D655))</f>
        <v>40165.895833333336</v>
      </c>
      <c r="F655" s="7" t="s">
        <v>507</v>
      </c>
      <c r="G655" s="7" t="s">
        <v>223</v>
      </c>
      <c r="H655" s="7" t="s">
        <v>43</v>
      </c>
      <c r="I655" s="48" t="s">
        <v>2112</v>
      </c>
      <c r="J655" s="30"/>
      <c r="K655" s="38">
        <v>403913</v>
      </c>
    </row>
    <row r="656" spans="1:11" s="1" customFormat="1" x14ac:dyDescent="0.25">
      <c r="A656" s="1" t="s">
        <v>36</v>
      </c>
      <c r="B656" s="71">
        <v>40165.954861111109</v>
      </c>
      <c r="C656" s="67">
        <v>40165</v>
      </c>
      <c r="D656" s="7" t="s">
        <v>2323</v>
      </c>
      <c r="E656" s="82">
        <f>DATE(YEAR(C656), MONTH(C656), DAY(C656)) + TIME(HOUR(D656), MINUTE(D656), SECOND(D656))</f>
        <v>40165.96875</v>
      </c>
      <c r="F656" s="7" t="s">
        <v>157</v>
      </c>
      <c r="G656" s="7" t="s">
        <v>30</v>
      </c>
      <c r="H656" s="7" t="s">
        <v>43</v>
      </c>
      <c r="I656" s="48" t="s">
        <v>2112</v>
      </c>
      <c r="J656" s="30"/>
      <c r="K656" s="38">
        <v>47000</v>
      </c>
    </row>
    <row r="657" spans="1:11" s="1" customFormat="1" x14ac:dyDescent="0.25">
      <c r="A657" s="1" t="s">
        <v>10</v>
      </c>
      <c r="B657" s="71">
        <v>40184.75</v>
      </c>
      <c r="C657" s="67">
        <v>40184</v>
      </c>
      <c r="D657" s="7" t="s">
        <v>2176</v>
      </c>
      <c r="E657" s="82">
        <f>DATE(YEAR(C657), MONTH(C657), DAY(C657)) + TIME(HOUR(D657), MINUTE(D657), SECOND(D657))</f>
        <v>40184.75</v>
      </c>
      <c r="F657" s="7" t="s">
        <v>416</v>
      </c>
      <c r="G657" s="7" t="s">
        <v>508</v>
      </c>
      <c r="H657" s="7" t="s">
        <v>43</v>
      </c>
      <c r="I657" s="49" t="s">
        <v>2114</v>
      </c>
      <c r="J657" s="30"/>
      <c r="K657" s="38"/>
    </row>
    <row r="658" spans="1:11" s="1" customFormat="1" ht="25.5" x14ac:dyDescent="0.25">
      <c r="A658" s="1" t="s">
        <v>10</v>
      </c>
      <c r="B658" s="71">
        <v>40189.15625</v>
      </c>
      <c r="C658" s="67">
        <v>40189</v>
      </c>
      <c r="D658" s="7" t="s">
        <v>2324</v>
      </c>
      <c r="E658" s="82">
        <f>DATE(YEAR(C658), MONTH(C658), DAY(C658)) + TIME(HOUR(D658), MINUTE(D658), SECOND(D658))</f>
        <v>40189.414583333331</v>
      </c>
      <c r="F658" s="7" t="s">
        <v>509</v>
      </c>
      <c r="G658" s="7" t="s">
        <v>510</v>
      </c>
      <c r="H658" s="7" t="s">
        <v>43</v>
      </c>
      <c r="I658" s="16" t="s">
        <v>2111</v>
      </c>
      <c r="J658" s="30"/>
      <c r="K658" s="38"/>
    </row>
    <row r="659" spans="1:11" s="1" customFormat="1" ht="25.5" x14ac:dyDescent="0.25">
      <c r="A659" s="1" t="s">
        <v>10</v>
      </c>
      <c r="B659" s="71">
        <v>40196.479166666664</v>
      </c>
      <c r="C659" s="67">
        <v>40196</v>
      </c>
      <c r="D659" s="7" t="s">
        <v>2129</v>
      </c>
      <c r="E659" s="82">
        <f>DATE(YEAR(C659), MONTH(C659), DAY(C659)) + TIME(HOUR(D659), MINUTE(D659), SECOND(D659))</f>
        <v>40196.333333333336</v>
      </c>
      <c r="F659" s="7" t="s">
        <v>34</v>
      </c>
      <c r="G659" s="7" t="s">
        <v>78</v>
      </c>
      <c r="H659" s="7" t="s">
        <v>43</v>
      </c>
      <c r="I659" s="48" t="s">
        <v>2112</v>
      </c>
      <c r="J659" s="30">
        <v>290</v>
      </c>
      <c r="K659" s="38">
        <v>1700000</v>
      </c>
    </row>
    <row r="660" spans="1:11" s="1" customFormat="1" x14ac:dyDescent="0.25">
      <c r="A660" s="1" t="s">
        <v>10</v>
      </c>
      <c r="B660" s="71">
        <v>40197.3125</v>
      </c>
      <c r="C660" s="67">
        <v>40197</v>
      </c>
      <c r="D660" s="7" t="s">
        <v>2325</v>
      </c>
      <c r="E660" s="82">
        <f>DATE(YEAR(C660), MONTH(C660), DAY(C660)) + TIME(HOUR(D660), MINUTE(D660), SECOND(D660))</f>
        <v>40197.51666666667</v>
      </c>
      <c r="F660" s="7" t="s">
        <v>511</v>
      </c>
      <c r="G660" s="7" t="s">
        <v>78</v>
      </c>
      <c r="H660" s="7" t="s">
        <v>43</v>
      </c>
      <c r="I660" s="48" t="s">
        <v>2112</v>
      </c>
      <c r="J660" s="30">
        <v>300</v>
      </c>
      <c r="K660" s="38">
        <v>30000</v>
      </c>
    </row>
    <row r="661" spans="1:11" s="1" customFormat="1" ht="25.5" x14ac:dyDescent="0.25">
      <c r="A661" s="1" t="s">
        <v>10</v>
      </c>
      <c r="B661" s="71">
        <v>40197.604166666664</v>
      </c>
      <c r="C661" s="67">
        <v>40197</v>
      </c>
      <c r="D661" s="7" t="s">
        <v>2138</v>
      </c>
      <c r="E661" s="82">
        <f>DATE(YEAR(C661), MONTH(C661), DAY(C661)) + TIME(HOUR(D661), MINUTE(D661), SECOND(D661))</f>
        <v>40197.625</v>
      </c>
      <c r="F661" s="7" t="s">
        <v>512</v>
      </c>
      <c r="G661" s="7" t="s">
        <v>513</v>
      </c>
      <c r="H661" s="7" t="s">
        <v>43</v>
      </c>
      <c r="I661" s="48" t="s">
        <v>2112</v>
      </c>
      <c r="J661" s="30">
        <v>2650</v>
      </c>
      <c r="K661" s="38">
        <v>50000</v>
      </c>
    </row>
    <row r="662" spans="1:11" s="1" customFormat="1" ht="25.5" x14ac:dyDescent="0.25">
      <c r="A662" s="1" t="s">
        <v>10</v>
      </c>
      <c r="B662" s="71">
        <v>40198.541666666664</v>
      </c>
      <c r="C662" s="67">
        <v>40198</v>
      </c>
      <c r="D662" s="7" t="s">
        <v>2154</v>
      </c>
      <c r="E662" s="82">
        <f>DATE(YEAR(C662), MONTH(C662), DAY(C662)) + TIME(HOUR(D662), MINUTE(D662), SECOND(D662))</f>
        <v>40198.756944444445</v>
      </c>
      <c r="F662" s="7" t="s">
        <v>297</v>
      </c>
      <c r="G662" s="7" t="s">
        <v>78</v>
      </c>
      <c r="H662" s="7" t="s">
        <v>43</v>
      </c>
      <c r="I662" s="48" t="s">
        <v>2112</v>
      </c>
      <c r="J662" s="30"/>
      <c r="K662" s="38">
        <v>147223</v>
      </c>
    </row>
    <row r="663" spans="1:11" s="1" customFormat="1" x14ac:dyDescent="0.25">
      <c r="A663" s="1" t="s">
        <v>10</v>
      </c>
      <c r="B663" s="71">
        <v>40206.5</v>
      </c>
      <c r="C663" s="67">
        <v>40206</v>
      </c>
      <c r="D663" s="7" t="s">
        <v>2117</v>
      </c>
      <c r="E663" s="82">
        <f>DATE(YEAR(C663), MONTH(C663), DAY(C663)) + TIME(HOUR(D663), MINUTE(D663), SECOND(D663))</f>
        <v>40206.5</v>
      </c>
      <c r="F663" s="7" t="s">
        <v>11</v>
      </c>
      <c r="G663" s="7" t="s">
        <v>514</v>
      </c>
      <c r="H663" s="7" t="s">
        <v>43</v>
      </c>
      <c r="I663" s="8" t="s">
        <v>2106</v>
      </c>
      <c r="J663" s="30"/>
      <c r="K663" s="38">
        <v>68705</v>
      </c>
    </row>
    <row r="664" spans="1:11" s="1" customFormat="1" x14ac:dyDescent="0.25">
      <c r="A664" s="1" t="s">
        <v>14</v>
      </c>
      <c r="B664" s="71">
        <v>40210.605555555558</v>
      </c>
      <c r="C664" s="67">
        <v>40210</v>
      </c>
      <c r="D664" s="7" t="s">
        <v>2134</v>
      </c>
      <c r="E664" s="82">
        <f>DATE(YEAR(C664), MONTH(C664), DAY(C664)) + TIME(HOUR(D664), MINUTE(D664), SECOND(D664))</f>
        <v>40210.708333333336</v>
      </c>
      <c r="F664" s="7" t="s">
        <v>11</v>
      </c>
      <c r="G664" s="7" t="s">
        <v>515</v>
      </c>
      <c r="H664" s="7" t="s">
        <v>43</v>
      </c>
      <c r="I664" s="8" t="s">
        <v>2106</v>
      </c>
      <c r="J664" s="30">
        <v>30</v>
      </c>
      <c r="K664" s="38">
        <v>0</v>
      </c>
    </row>
    <row r="665" spans="1:11" s="1" customFormat="1" x14ac:dyDescent="0.25">
      <c r="A665" s="1" t="s">
        <v>14</v>
      </c>
      <c r="B665" s="71">
        <v>40214.625</v>
      </c>
      <c r="C665" s="67">
        <v>40214</v>
      </c>
      <c r="D665" s="7" t="s">
        <v>2133</v>
      </c>
      <c r="E665" s="82">
        <f>DATE(YEAR(C665), MONTH(C665), DAY(C665)) + TIME(HOUR(D665), MINUTE(D665), SECOND(D665))</f>
        <v>40214.666666666664</v>
      </c>
      <c r="F665" s="7" t="s">
        <v>516</v>
      </c>
      <c r="G665" s="7" t="s">
        <v>517</v>
      </c>
      <c r="H665" s="7" t="s">
        <v>43</v>
      </c>
      <c r="I665" s="8" t="s">
        <v>2106</v>
      </c>
      <c r="J665" s="30"/>
      <c r="K665" s="38">
        <v>221000</v>
      </c>
    </row>
    <row r="666" spans="1:11" s="1" customFormat="1" x14ac:dyDescent="0.25">
      <c r="A666" s="1" t="s">
        <v>14</v>
      </c>
      <c r="B666" s="71">
        <v>40214.783333333333</v>
      </c>
      <c r="C666" s="67">
        <v>40214</v>
      </c>
      <c r="D666" s="7" t="s">
        <v>2134</v>
      </c>
      <c r="E666" s="82">
        <f>DATE(YEAR(C666), MONTH(C666), DAY(C666)) + TIME(HOUR(D666), MINUTE(D666), SECOND(D666))</f>
        <v>40214.708333333336</v>
      </c>
      <c r="F666" s="7" t="s">
        <v>105</v>
      </c>
      <c r="G666" s="7" t="s">
        <v>96</v>
      </c>
      <c r="H666" s="7" t="s">
        <v>43</v>
      </c>
      <c r="I666" s="8" t="s">
        <v>2106</v>
      </c>
      <c r="J666" s="30">
        <v>500</v>
      </c>
      <c r="K666" s="38">
        <v>74000</v>
      </c>
    </row>
    <row r="667" spans="1:11" s="1" customFormat="1" ht="38.25" x14ac:dyDescent="0.25">
      <c r="A667" s="1" t="s">
        <v>14</v>
      </c>
      <c r="B667" s="71">
        <v>40214.791666666664</v>
      </c>
      <c r="C667" s="67">
        <v>40214</v>
      </c>
      <c r="D667" s="7" t="s">
        <v>2253</v>
      </c>
      <c r="E667" s="82">
        <f>DATE(YEAR(C667), MONTH(C667), DAY(C667)) + TIME(HOUR(D667), MINUTE(D667), SECOND(D667))</f>
        <v>40214.656944444447</v>
      </c>
      <c r="F667" s="7" t="s">
        <v>518</v>
      </c>
      <c r="G667" s="7" t="s">
        <v>517</v>
      </c>
      <c r="H667" s="7" t="s">
        <v>43</v>
      </c>
      <c r="I667" s="8" t="s">
        <v>2106</v>
      </c>
      <c r="J667" s="30"/>
      <c r="K667" s="38">
        <v>97651</v>
      </c>
    </row>
    <row r="668" spans="1:11" s="1" customFormat="1" ht="25.5" x14ac:dyDescent="0.25">
      <c r="A668" s="1" t="s">
        <v>14</v>
      </c>
      <c r="B668" s="71">
        <v>40214.9375</v>
      </c>
      <c r="C668" s="67">
        <v>40214</v>
      </c>
      <c r="D668" s="7" t="s">
        <v>2117</v>
      </c>
      <c r="E668" s="82">
        <f>DATE(YEAR(C668), MONTH(C668), DAY(C668)) + TIME(HOUR(D668), MINUTE(D668), SECOND(D668))</f>
        <v>40214.5</v>
      </c>
      <c r="F668" s="7" t="s">
        <v>519</v>
      </c>
      <c r="G668" s="7" t="s">
        <v>517</v>
      </c>
      <c r="H668" s="7" t="s">
        <v>43</v>
      </c>
      <c r="I668" s="8" t="s">
        <v>2106</v>
      </c>
      <c r="J668" s="30"/>
      <c r="K668" s="38">
        <v>57000</v>
      </c>
    </row>
    <row r="669" spans="1:11" s="1" customFormat="1" ht="25.5" x14ac:dyDescent="0.25">
      <c r="A669" s="1" t="s">
        <v>14</v>
      </c>
      <c r="B669" s="71">
        <v>40214.979166666664</v>
      </c>
      <c r="C669" s="67">
        <v>40214</v>
      </c>
      <c r="D669" s="7" t="s">
        <v>2326</v>
      </c>
      <c r="E669" s="82">
        <f>DATE(YEAR(C669), MONTH(C669), DAY(C669)) + TIME(HOUR(D669), MINUTE(D669), SECOND(D669))</f>
        <v>40214.109722222223</v>
      </c>
      <c r="F669" s="7" t="s">
        <v>520</v>
      </c>
      <c r="G669" s="7" t="s">
        <v>521</v>
      </c>
      <c r="H669" s="7" t="s">
        <v>43</v>
      </c>
      <c r="I669" s="8" t="s">
        <v>2106</v>
      </c>
      <c r="J669" s="30"/>
      <c r="K669" s="38">
        <v>102225</v>
      </c>
    </row>
    <row r="670" spans="1:11" s="1" customFormat="1" x14ac:dyDescent="0.25">
      <c r="A670" s="1" t="s">
        <v>14</v>
      </c>
      <c r="B670" s="71">
        <v>40215.104166666664</v>
      </c>
      <c r="C670" s="67">
        <v>40215</v>
      </c>
      <c r="D670" s="7" t="s">
        <v>2145</v>
      </c>
      <c r="E670" s="82">
        <f>DATE(YEAR(C670), MONTH(C670), DAY(C670)) + TIME(HOUR(D670), MINUTE(D670), SECOND(D670))</f>
        <v>40215.291666666664</v>
      </c>
      <c r="F670" s="7" t="s">
        <v>522</v>
      </c>
      <c r="G670" s="7" t="s">
        <v>96</v>
      </c>
      <c r="H670" s="7" t="s">
        <v>43</v>
      </c>
      <c r="I670" s="8" t="s">
        <v>2106</v>
      </c>
      <c r="J670" s="30">
        <v>600</v>
      </c>
      <c r="K670" s="38">
        <v>104736</v>
      </c>
    </row>
    <row r="671" spans="1:11" s="1" customFormat="1" x14ac:dyDescent="0.25">
      <c r="A671" s="1" t="s">
        <v>14</v>
      </c>
      <c r="B671" s="71">
        <v>40215.333333333336</v>
      </c>
      <c r="C671" s="67">
        <v>40215</v>
      </c>
      <c r="D671" s="7" t="s">
        <v>2159</v>
      </c>
      <c r="E671" s="82">
        <f>DATE(YEAR(C671), MONTH(C671), DAY(C671)) + TIME(HOUR(D671), MINUTE(D671), SECOND(D671))</f>
        <v>40215.375</v>
      </c>
      <c r="F671" s="7" t="s">
        <v>523</v>
      </c>
      <c r="G671" s="7" t="s">
        <v>517</v>
      </c>
      <c r="H671" s="7" t="s">
        <v>43</v>
      </c>
      <c r="I671" s="8" t="s">
        <v>2106</v>
      </c>
      <c r="J671" s="30"/>
      <c r="K671" s="38">
        <v>58491</v>
      </c>
    </row>
    <row r="672" spans="1:11" s="1" customFormat="1" ht="25.5" x14ac:dyDescent="0.25">
      <c r="A672" s="1" t="s">
        <v>14</v>
      </c>
      <c r="B672" s="71">
        <v>40218.75</v>
      </c>
      <c r="C672" s="67">
        <v>40218</v>
      </c>
      <c r="D672" s="7" t="s">
        <v>2133</v>
      </c>
      <c r="E672" s="82">
        <f>DATE(YEAR(C672), MONTH(C672), DAY(C672)) + TIME(HOUR(D672), MINUTE(D672), SECOND(D672))</f>
        <v>40218.666666666664</v>
      </c>
      <c r="F672" s="7" t="s">
        <v>524</v>
      </c>
      <c r="G672" s="7" t="s">
        <v>521</v>
      </c>
      <c r="H672" s="7" t="s">
        <v>43</v>
      </c>
      <c r="I672" s="8" t="s">
        <v>2106</v>
      </c>
      <c r="J672" s="30"/>
      <c r="K672" s="38">
        <v>223000</v>
      </c>
    </row>
    <row r="673" spans="1:11" s="1" customFormat="1" ht="25.5" x14ac:dyDescent="0.25">
      <c r="A673" s="1" t="s">
        <v>14</v>
      </c>
      <c r="B673" s="71">
        <v>40220.5</v>
      </c>
      <c r="C673" s="67">
        <v>40220</v>
      </c>
      <c r="D673" s="7" t="s">
        <v>2118</v>
      </c>
      <c r="E673" s="82">
        <f>DATE(YEAR(C673), MONTH(C673), DAY(C673)) + TIME(HOUR(D673), MINUTE(D673), SECOND(D673))</f>
        <v>40220.875</v>
      </c>
      <c r="F673" s="7" t="s">
        <v>525</v>
      </c>
      <c r="G673" s="7" t="s">
        <v>526</v>
      </c>
      <c r="H673" s="7" t="s">
        <v>43</v>
      </c>
      <c r="I673" s="8" t="s">
        <v>2106</v>
      </c>
      <c r="J673" s="30"/>
      <c r="K673" s="38">
        <v>500000</v>
      </c>
    </row>
    <row r="674" spans="1:11" s="1" customFormat="1" ht="38.25" x14ac:dyDescent="0.25">
      <c r="A674" s="1" t="s">
        <v>14</v>
      </c>
      <c r="B674" s="71">
        <v>40221.208333333336</v>
      </c>
      <c r="C674" s="67">
        <v>40221</v>
      </c>
      <c r="D674" s="7" t="s">
        <v>2134</v>
      </c>
      <c r="E674" s="82">
        <f>DATE(YEAR(C674), MONTH(C674), DAY(C674)) + TIME(HOUR(D674), MINUTE(D674), SECOND(D674))</f>
        <v>40221.708333333336</v>
      </c>
      <c r="F674" s="7" t="s">
        <v>527</v>
      </c>
      <c r="G674" s="7" t="s">
        <v>514</v>
      </c>
      <c r="H674" s="7" t="s">
        <v>43</v>
      </c>
      <c r="I674" s="8" t="s">
        <v>2106</v>
      </c>
      <c r="J674" s="30"/>
      <c r="K674" s="38">
        <v>52999</v>
      </c>
    </row>
    <row r="675" spans="1:11" s="1" customFormat="1" ht="25.5" x14ac:dyDescent="0.25">
      <c r="A675" s="1" t="s">
        <v>14</v>
      </c>
      <c r="B675" s="71">
        <v>40223.416666666664</v>
      </c>
      <c r="C675" s="67">
        <v>40223</v>
      </c>
      <c r="D675" s="7" t="s">
        <v>2117</v>
      </c>
      <c r="E675" s="82">
        <f>DATE(YEAR(C675), MONTH(C675), DAY(C675)) + TIME(HOUR(D675), MINUTE(D675), SECOND(D675))</f>
        <v>40223.5</v>
      </c>
      <c r="F675" s="7" t="s">
        <v>528</v>
      </c>
      <c r="G675" s="7" t="s">
        <v>517</v>
      </c>
      <c r="H675" s="7" t="s">
        <v>43</v>
      </c>
      <c r="I675" s="8" t="s">
        <v>2106</v>
      </c>
      <c r="J675" s="30">
        <v>900</v>
      </c>
      <c r="K675" s="38">
        <v>190000</v>
      </c>
    </row>
    <row r="676" spans="1:11" s="1" customFormat="1" ht="25.5" x14ac:dyDescent="0.25">
      <c r="A676" s="1" t="s">
        <v>14</v>
      </c>
      <c r="B676" s="71">
        <v>40228.854166666664</v>
      </c>
      <c r="C676" s="67">
        <v>40228</v>
      </c>
      <c r="D676" s="7" t="s">
        <v>2327</v>
      </c>
      <c r="E676" s="82">
        <f>DATE(YEAR(C676), MONTH(C676), DAY(C676)) + TIME(HOUR(D676), MINUTE(D676), SECOND(D676))</f>
        <v>40228.167361111111</v>
      </c>
      <c r="F676" s="7" t="s">
        <v>529</v>
      </c>
      <c r="G676" s="7" t="s">
        <v>78</v>
      </c>
      <c r="H676" s="7" t="s">
        <v>43</v>
      </c>
      <c r="I676" s="16" t="s">
        <v>2111</v>
      </c>
      <c r="J676" s="30">
        <v>1000</v>
      </c>
      <c r="K676" s="38"/>
    </row>
    <row r="677" spans="1:11" s="1" customFormat="1" x14ac:dyDescent="0.25">
      <c r="A677" s="1" t="s">
        <v>14</v>
      </c>
      <c r="B677" s="71">
        <v>40232.916666666664</v>
      </c>
      <c r="C677" s="67">
        <v>40232</v>
      </c>
      <c r="D677" s="7" t="s">
        <v>2133</v>
      </c>
      <c r="E677" s="82">
        <f>DATE(YEAR(C677), MONTH(C677), DAY(C677)) + TIME(HOUR(D677), MINUTE(D677), SECOND(D677))</f>
        <v>40232.666666666664</v>
      </c>
      <c r="F677" s="7" t="s">
        <v>233</v>
      </c>
      <c r="G677" s="7" t="s">
        <v>530</v>
      </c>
      <c r="H677" s="7" t="s">
        <v>43</v>
      </c>
      <c r="I677" s="8" t="s">
        <v>2106</v>
      </c>
      <c r="J677" s="30"/>
      <c r="K677" s="38">
        <v>150000</v>
      </c>
    </row>
    <row r="678" spans="1:11" s="1" customFormat="1" ht="25.5" x14ac:dyDescent="0.25">
      <c r="A678" s="1" t="s">
        <v>14</v>
      </c>
      <c r="B678" s="71">
        <v>40234.000694444447</v>
      </c>
      <c r="C678" s="67">
        <v>40234</v>
      </c>
      <c r="D678" s="7" t="s">
        <v>2118</v>
      </c>
      <c r="E678" s="82">
        <f>DATE(YEAR(C678), MONTH(C678), DAY(C678)) + TIME(HOUR(D678), MINUTE(D678), SECOND(D678))</f>
        <v>40234.875</v>
      </c>
      <c r="F678" s="7" t="s">
        <v>531</v>
      </c>
      <c r="G678" s="7" t="s">
        <v>530</v>
      </c>
      <c r="H678" s="7" t="s">
        <v>43</v>
      </c>
      <c r="I678" s="8" t="s">
        <v>2106</v>
      </c>
      <c r="J678" s="30"/>
      <c r="K678" s="38">
        <v>65000</v>
      </c>
    </row>
    <row r="679" spans="1:11" s="1" customFormat="1" x14ac:dyDescent="0.25">
      <c r="A679" s="1" t="s">
        <v>14</v>
      </c>
      <c r="B679" s="71">
        <v>40234.708333333336</v>
      </c>
      <c r="C679" s="67">
        <v>40234</v>
      </c>
      <c r="D679" s="7" t="s">
        <v>2170</v>
      </c>
      <c r="E679" s="82">
        <f>DATE(YEAR(C679), MONTH(C679), DAY(C679)) + TIME(HOUR(D679), MINUTE(D679), SECOND(D679))</f>
        <v>40234.791666666664</v>
      </c>
      <c r="F679" s="7" t="s">
        <v>532</v>
      </c>
      <c r="G679" s="7" t="s">
        <v>533</v>
      </c>
      <c r="H679" s="7" t="s">
        <v>43</v>
      </c>
      <c r="I679" s="8" t="s">
        <v>2106</v>
      </c>
      <c r="J679" s="30"/>
      <c r="K679" s="38">
        <v>55000</v>
      </c>
    </row>
    <row r="680" spans="1:11" s="1" customFormat="1" ht="25.5" x14ac:dyDescent="0.25">
      <c r="A680" s="1" t="s">
        <v>14</v>
      </c>
      <c r="B680" s="71">
        <v>40234.995138888888</v>
      </c>
      <c r="C680" s="67">
        <v>40234</v>
      </c>
      <c r="D680" s="7" t="s">
        <v>2328</v>
      </c>
      <c r="E680" s="82">
        <f>DATE(YEAR(C680), MONTH(C680), DAY(C680)) + TIME(HOUR(D680), MINUTE(D680), SECOND(D680))</f>
        <v>40234.694444444445</v>
      </c>
      <c r="F680" s="7" t="s">
        <v>534</v>
      </c>
      <c r="G680" s="7" t="s">
        <v>530</v>
      </c>
      <c r="H680" s="7" t="s">
        <v>43</v>
      </c>
      <c r="I680" s="8" t="s">
        <v>2106</v>
      </c>
      <c r="J680" s="30">
        <v>510</v>
      </c>
      <c r="K680" s="38">
        <v>509606</v>
      </c>
    </row>
    <row r="681" spans="1:11" s="1" customFormat="1" ht="25.5" x14ac:dyDescent="0.25">
      <c r="A681" s="1" t="s">
        <v>17</v>
      </c>
      <c r="B681" s="71">
        <v>40250.041666666664</v>
      </c>
      <c r="C681" s="67">
        <v>40250</v>
      </c>
      <c r="D681" s="7" t="s">
        <v>2329</v>
      </c>
      <c r="E681" s="82">
        <f>DATE(YEAR(C681), MONTH(C681), DAY(C681)) + TIME(HOUR(D681), MINUTE(D681), SECOND(D681))</f>
        <v>40250.777777777781</v>
      </c>
      <c r="F681" s="7" t="s">
        <v>535</v>
      </c>
      <c r="G681" s="7" t="s">
        <v>517</v>
      </c>
      <c r="H681" s="7" t="s">
        <v>43</v>
      </c>
      <c r="I681" s="49" t="s">
        <v>2108</v>
      </c>
      <c r="J681" s="30"/>
      <c r="K681" s="38">
        <v>177528</v>
      </c>
    </row>
    <row r="682" spans="1:11" s="1" customFormat="1" x14ac:dyDescent="0.25">
      <c r="A682" s="1" t="s">
        <v>17</v>
      </c>
      <c r="B682" s="71">
        <v>40250.5</v>
      </c>
      <c r="C682" s="67">
        <v>40250</v>
      </c>
      <c r="D682" s="7" t="s">
        <v>2296</v>
      </c>
      <c r="E682" s="82">
        <f>DATE(YEAR(C682), MONTH(C682), DAY(C682)) + TIME(HOUR(D682), MINUTE(D682), SECOND(D682))</f>
        <v>40250.836805555555</v>
      </c>
      <c r="F682" s="7" t="s">
        <v>428</v>
      </c>
      <c r="G682" s="7" t="s">
        <v>530</v>
      </c>
      <c r="H682" s="7" t="s">
        <v>43</v>
      </c>
      <c r="I682" s="49" t="s">
        <v>2108</v>
      </c>
      <c r="J682" s="30">
        <v>50</v>
      </c>
      <c r="K682" s="38">
        <v>50246</v>
      </c>
    </row>
    <row r="683" spans="1:11" s="1" customFormat="1" x14ac:dyDescent="0.25">
      <c r="A683" s="1" t="s">
        <v>17</v>
      </c>
      <c r="B683" s="71">
        <v>40250.625</v>
      </c>
      <c r="C683" s="67">
        <v>40250</v>
      </c>
      <c r="D683" s="7" t="s">
        <v>2133</v>
      </c>
      <c r="E683" s="82">
        <f>DATE(YEAR(C683), MONTH(C683), DAY(C683)) + TIME(HOUR(D683), MINUTE(D683), SECOND(D683))</f>
        <v>40250.666666666664</v>
      </c>
      <c r="F683" s="7" t="s">
        <v>536</v>
      </c>
      <c r="G683" s="7" t="s">
        <v>530</v>
      </c>
      <c r="H683" s="7" t="s">
        <v>43</v>
      </c>
      <c r="I683" s="49" t="s">
        <v>2108</v>
      </c>
      <c r="J683" s="30"/>
      <c r="K683" s="38">
        <v>153000</v>
      </c>
    </row>
    <row r="684" spans="1:11" s="1" customFormat="1" ht="25.5" x14ac:dyDescent="0.25">
      <c r="A684" s="1" t="s">
        <v>17</v>
      </c>
      <c r="B684" s="71">
        <v>40250.666666666664</v>
      </c>
      <c r="C684" s="67">
        <v>40250</v>
      </c>
      <c r="D684" s="7" t="s">
        <v>2163</v>
      </c>
      <c r="E684" s="82">
        <f>DATE(YEAR(C684), MONTH(C684), DAY(C684)) + TIME(HOUR(D684), MINUTE(D684), SECOND(D684))</f>
        <v>40250</v>
      </c>
      <c r="F684" s="7" t="s">
        <v>537</v>
      </c>
      <c r="G684" s="7" t="s">
        <v>517</v>
      </c>
      <c r="H684" s="7" t="s">
        <v>43</v>
      </c>
      <c r="I684" s="49" t="s">
        <v>2108</v>
      </c>
      <c r="J684" s="30"/>
      <c r="K684" s="38">
        <v>180000</v>
      </c>
    </row>
    <row r="685" spans="1:11" s="1" customFormat="1" ht="25.5" x14ac:dyDescent="0.25">
      <c r="A685" s="1" t="s">
        <v>17</v>
      </c>
      <c r="B685" s="71">
        <v>40250.75</v>
      </c>
      <c r="C685" s="67">
        <v>40250</v>
      </c>
      <c r="D685" s="7" t="s">
        <v>2330</v>
      </c>
      <c r="E685" s="82">
        <f>DATE(YEAR(C685), MONTH(C685), DAY(C685)) + TIME(HOUR(D685), MINUTE(D685), SECOND(D685))</f>
        <v>40250.540972222225</v>
      </c>
      <c r="F685" s="7" t="s">
        <v>538</v>
      </c>
      <c r="G685" s="7" t="s">
        <v>517</v>
      </c>
      <c r="H685" s="7" t="s">
        <v>43</v>
      </c>
      <c r="I685" s="49" t="s">
        <v>2108</v>
      </c>
      <c r="J685" s="30">
        <v>100</v>
      </c>
      <c r="K685" s="38">
        <v>360000</v>
      </c>
    </row>
    <row r="686" spans="1:11" s="1" customFormat="1" ht="25.5" x14ac:dyDescent="0.25">
      <c r="A686" s="1" t="s">
        <v>17</v>
      </c>
      <c r="B686" s="71">
        <v>40250.75</v>
      </c>
      <c r="C686" s="67">
        <v>40250</v>
      </c>
      <c r="D686" s="7" t="s">
        <v>2159</v>
      </c>
      <c r="E686" s="82">
        <f>DATE(YEAR(C686), MONTH(C686), DAY(C686)) + TIME(HOUR(D686), MINUTE(D686), SECOND(D686))</f>
        <v>40250.375</v>
      </c>
      <c r="F686" s="7" t="s">
        <v>539</v>
      </c>
      <c r="G686" s="7" t="s">
        <v>530</v>
      </c>
      <c r="H686" s="7" t="s">
        <v>43</v>
      </c>
      <c r="I686" s="49" t="s">
        <v>2108</v>
      </c>
      <c r="J686" s="30"/>
      <c r="K686" s="38">
        <v>173000</v>
      </c>
    </row>
    <row r="687" spans="1:11" s="1" customFormat="1" ht="25.5" x14ac:dyDescent="0.25">
      <c r="A687" s="1" t="s">
        <v>17</v>
      </c>
      <c r="B687" s="71">
        <v>40268.999305555553</v>
      </c>
      <c r="C687" s="67">
        <v>40268</v>
      </c>
      <c r="D687" s="7" t="s">
        <v>2331</v>
      </c>
      <c r="E687" s="82">
        <f>DATE(YEAR(C687), MONTH(C687), DAY(C687)) + TIME(HOUR(D687), MINUTE(D687), SECOND(D687))</f>
        <v>40268.038194444445</v>
      </c>
      <c r="F687" s="7" t="s">
        <v>512</v>
      </c>
      <c r="G687" s="7" t="s">
        <v>78</v>
      </c>
      <c r="H687" s="7" t="s">
        <v>43</v>
      </c>
      <c r="I687" s="16" t="s">
        <v>2111</v>
      </c>
      <c r="J687" s="30">
        <v>324</v>
      </c>
      <c r="K687" s="38">
        <v>290000</v>
      </c>
    </row>
    <row r="688" spans="1:11" s="1" customFormat="1" x14ac:dyDescent="0.25">
      <c r="A688" s="1" t="s">
        <v>17</v>
      </c>
      <c r="B688" s="71">
        <v>40268.999305555553</v>
      </c>
      <c r="C688" s="67">
        <v>40268</v>
      </c>
      <c r="D688" s="7" t="s">
        <v>2332</v>
      </c>
      <c r="E688" s="82">
        <f>DATE(YEAR(C688), MONTH(C688), DAY(C688)) + TIME(HOUR(D688), MINUTE(D688), SECOND(D688))</f>
        <v>40268.026388888888</v>
      </c>
      <c r="F688" s="7" t="s">
        <v>540</v>
      </c>
      <c r="G688" s="7" t="s">
        <v>78</v>
      </c>
      <c r="H688" s="7" t="s">
        <v>43</v>
      </c>
      <c r="I688" s="16" t="s">
        <v>2111</v>
      </c>
      <c r="J688" s="30">
        <v>324</v>
      </c>
      <c r="K688" s="38"/>
    </row>
    <row r="689" spans="1:11" s="1" customFormat="1" ht="25.5" x14ac:dyDescent="0.25">
      <c r="A689" s="1" t="s">
        <v>20</v>
      </c>
      <c r="B689" s="71">
        <v>40284.71875</v>
      </c>
      <c r="C689" s="67">
        <v>40284</v>
      </c>
      <c r="D689" s="7" t="s">
        <v>2134</v>
      </c>
      <c r="E689" s="82">
        <f>DATE(YEAR(C689), MONTH(C689), DAY(C689)) + TIME(HOUR(D689), MINUTE(D689), SECOND(D689))</f>
        <v>40284.708333333336</v>
      </c>
      <c r="F689" s="7" t="s">
        <v>519</v>
      </c>
      <c r="G689" s="7" t="s">
        <v>517</v>
      </c>
      <c r="H689" s="7" t="s">
        <v>43</v>
      </c>
      <c r="I689" s="49" t="s">
        <v>2109</v>
      </c>
      <c r="J689" s="30">
        <v>15</v>
      </c>
      <c r="K689" s="38">
        <v>120000</v>
      </c>
    </row>
    <row r="690" spans="1:11" s="1" customFormat="1" ht="25.5" x14ac:dyDescent="0.25">
      <c r="A690" s="1" t="s">
        <v>20</v>
      </c>
      <c r="B690" s="71">
        <v>40289.628472222219</v>
      </c>
      <c r="C690" s="67">
        <v>40289</v>
      </c>
      <c r="D690" s="7" t="s">
        <v>2186</v>
      </c>
      <c r="E690" s="82">
        <f>DATE(YEAR(C690), MONTH(C690), DAY(C690)) + TIME(HOUR(D690), MINUTE(D690), SECOND(D690))</f>
        <v>40289.833333333336</v>
      </c>
      <c r="F690" s="7" t="s">
        <v>541</v>
      </c>
      <c r="G690" s="7" t="s">
        <v>96</v>
      </c>
      <c r="H690" s="7" t="s">
        <v>43</v>
      </c>
      <c r="I690" s="48" t="s">
        <v>2107</v>
      </c>
      <c r="J690" s="30"/>
      <c r="K690" s="38"/>
    </row>
    <row r="691" spans="1:11" s="1" customFormat="1" x14ac:dyDescent="0.25">
      <c r="A691" s="1" t="s">
        <v>20</v>
      </c>
      <c r="B691" s="71">
        <v>40295.621527777781</v>
      </c>
      <c r="C691" s="67">
        <v>40295</v>
      </c>
      <c r="D691" s="7" t="s">
        <v>2184</v>
      </c>
      <c r="E691" s="82">
        <f>DATE(YEAR(C691), MONTH(C691), DAY(C691)) + TIME(HOUR(D691), MINUTE(D691), SECOND(D691))</f>
        <v>40295.621527777781</v>
      </c>
      <c r="F691" s="7" t="s">
        <v>542</v>
      </c>
      <c r="G691" s="7" t="s">
        <v>96</v>
      </c>
      <c r="H691" s="7" t="s">
        <v>43</v>
      </c>
      <c r="I691" s="16" t="s">
        <v>2111</v>
      </c>
      <c r="J691" s="30"/>
      <c r="K691" s="38">
        <v>29376</v>
      </c>
    </row>
    <row r="692" spans="1:11" s="1" customFormat="1" ht="25.5" x14ac:dyDescent="0.25">
      <c r="A692" s="1" t="s">
        <v>479</v>
      </c>
      <c r="B692" s="71">
        <v>40300.611111111109</v>
      </c>
      <c r="C692" s="67">
        <v>40300</v>
      </c>
      <c r="D692" s="7" t="s">
        <v>2116</v>
      </c>
      <c r="E692" s="82">
        <f>DATE(YEAR(C692), MONTH(C692), DAY(C692)) + TIME(HOUR(D692), MINUTE(D692), SECOND(D692))</f>
        <v>40300.8125</v>
      </c>
      <c r="F692" s="7" t="s">
        <v>543</v>
      </c>
      <c r="G692" s="7" t="s">
        <v>96</v>
      </c>
      <c r="H692" s="7" t="s">
        <v>43</v>
      </c>
      <c r="I692" s="49" t="s">
        <v>2109</v>
      </c>
      <c r="J692" s="30"/>
      <c r="K692" s="38">
        <v>50500</v>
      </c>
    </row>
    <row r="693" spans="1:11" s="1" customFormat="1" x14ac:dyDescent="0.25">
      <c r="A693" s="1" t="s">
        <v>479</v>
      </c>
      <c r="B693" s="71">
        <v>40316.34375</v>
      </c>
      <c r="C693" s="67">
        <v>40316</v>
      </c>
      <c r="D693" s="7" t="s">
        <v>2333</v>
      </c>
      <c r="E693" s="82">
        <f>DATE(YEAR(C693), MONTH(C693), DAY(C693)) + TIME(HOUR(D693), MINUTE(D693), SECOND(D693))</f>
        <v>40316.948611111111</v>
      </c>
      <c r="F693" s="7" t="s">
        <v>544</v>
      </c>
      <c r="G693" s="7" t="s">
        <v>50</v>
      </c>
      <c r="H693" s="7" t="s">
        <v>43</v>
      </c>
      <c r="I693" s="48" t="s">
        <v>2107</v>
      </c>
      <c r="J693" s="30">
        <v>318</v>
      </c>
      <c r="K693" s="38"/>
    </row>
    <row r="694" spans="1:11" s="1" customFormat="1" ht="25.5" x14ac:dyDescent="0.25">
      <c r="A694" s="1" t="s">
        <v>479</v>
      </c>
      <c r="B694" s="71">
        <v>40324.489583333336</v>
      </c>
      <c r="C694" s="67">
        <v>40324</v>
      </c>
      <c r="D694" s="7" t="s">
        <v>2138</v>
      </c>
      <c r="E694" s="82">
        <f>DATE(YEAR(C694), MONTH(C694), DAY(C694)) + TIME(HOUR(D694), MINUTE(D694), SECOND(D694))</f>
        <v>40324.625</v>
      </c>
      <c r="F694" s="7" t="s">
        <v>545</v>
      </c>
      <c r="G694" s="7" t="s">
        <v>546</v>
      </c>
      <c r="H694" s="7" t="s">
        <v>43</v>
      </c>
      <c r="I694" s="49" t="s">
        <v>1139</v>
      </c>
      <c r="J694" s="30"/>
      <c r="K694" s="38"/>
    </row>
    <row r="695" spans="1:11" s="1" customFormat="1" x14ac:dyDescent="0.25">
      <c r="A695" s="1" t="s">
        <v>483</v>
      </c>
      <c r="B695" s="71">
        <v>40330.918749999997</v>
      </c>
      <c r="C695" s="67">
        <v>40330</v>
      </c>
      <c r="D695" s="7" t="s">
        <v>2334</v>
      </c>
      <c r="E695" s="82">
        <f>DATE(YEAR(C695), MONTH(C695), DAY(C695)) + TIME(HOUR(D695), MINUTE(D695), SECOND(D695))</f>
        <v>40330.020833333336</v>
      </c>
      <c r="F695" s="7" t="s">
        <v>547</v>
      </c>
      <c r="G695" s="7" t="s">
        <v>517</v>
      </c>
      <c r="H695" s="7" t="s">
        <v>43</v>
      </c>
      <c r="I695" s="16" t="s">
        <v>2111</v>
      </c>
      <c r="J695" s="30">
        <v>500</v>
      </c>
      <c r="K695" s="38">
        <v>1</v>
      </c>
    </row>
    <row r="696" spans="1:11" s="1" customFormat="1" x14ac:dyDescent="0.25">
      <c r="A696" s="1" t="s">
        <v>483</v>
      </c>
      <c r="B696" s="71">
        <v>40331.845833333333</v>
      </c>
      <c r="C696" s="67">
        <v>40331</v>
      </c>
      <c r="D696" s="7" t="s">
        <v>2129</v>
      </c>
      <c r="E696" s="82">
        <f>DATE(YEAR(C696), MONTH(C696), DAY(C696)) + TIME(HOUR(D696), MINUTE(D696), SECOND(D696))</f>
        <v>40331.333333333336</v>
      </c>
      <c r="F696" s="7" t="s">
        <v>548</v>
      </c>
      <c r="G696" s="7" t="s">
        <v>526</v>
      </c>
      <c r="H696" s="7" t="s">
        <v>43</v>
      </c>
      <c r="I696" s="48" t="s">
        <v>2112</v>
      </c>
      <c r="J696" s="30"/>
      <c r="K696" s="38">
        <v>126000</v>
      </c>
    </row>
    <row r="697" spans="1:11" s="1" customFormat="1" x14ac:dyDescent="0.25">
      <c r="A697" s="1" t="s">
        <v>483</v>
      </c>
      <c r="B697" s="71">
        <v>40335.197916666664</v>
      </c>
      <c r="C697" s="67">
        <v>40335</v>
      </c>
      <c r="D697" s="7" t="s">
        <v>2335</v>
      </c>
      <c r="E697" s="82">
        <f>DATE(YEAR(C697), MONTH(C697), DAY(C697)) + TIME(HOUR(D697), MINUTE(D697), SECOND(D697))</f>
        <v>40335.232638888891</v>
      </c>
      <c r="F697" s="7" t="s">
        <v>52</v>
      </c>
      <c r="G697" s="7" t="s">
        <v>78</v>
      </c>
      <c r="H697" s="7" t="s">
        <v>43</v>
      </c>
      <c r="I697" s="16" t="s">
        <v>2111</v>
      </c>
      <c r="J697" s="30">
        <v>3</v>
      </c>
      <c r="K697" s="38">
        <v>2650</v>
      </c>
    </row>
    <row r="698" spans="1:11" s="1" customFormat="1" ht="25.5" x14ac:dyDescent="0.25">
      <c r="A698" s="1" t="s">
        <v>483</v>
      </c>
      <c r="B698" s="71">
        <v>40336.770138888889</v>
      </c>
      <c r="C698" s="67">
        <v>40336</v>
      </c>
      <c r="D698" s="7" t="s">
        <v>2174</v>
      </c>
      <c r="E698" s="82">
        <f>DATE(YEAR(C698), MONTH(C698), DAY(C698)) + TIME(HOUR(D698), MINUTE(D698), SECOND(D698))</f>
        <v>40336.041666666664</v>
      </c>
      <c r="F698" s="7" t="s">
        <v>549</v>
      </c>
      <c r="G698" s="7" t="s">
        <v>78</v>
      </c>
      <c r="H698" s="7" t="s">
        <v>43</v>
      </c>
      <c r="I698" s="16" t="s">
        <v>2111</v>
      </c>
      <c r="J698" s="30">
        <v>300</v>
      </c>
      <c r="K698" s="38">
        <v>31000</v>
      </c>
    </row>
    <row r="699" spans="1:11" s="1" customFormat="1" x14ac:dyDescent="0.25">
      <c r="A699" s="1" t="s">
        <v>483</v>
      </c>
      <c r="B699" s="71">
        <v>40337.458333333336</v>
      </c>
      <c r="C699" s="67">
        <v>40337</v>
      </c>
      <c r="D699" s="7" t="s">
        <v>2134</v>
      </c>
      <c r="E699" s="82">
        <f>DATE(YEAR(C699), MONTH(C699), DAY(C699)) + TIME(HOUR(D699), MINUTE(D699), SECOND(D699))</f>
        <v>40337.708333333336</v>
      </c>
      <c r="F699" s="7" t="s">
        <v>550</v>
      </c>
      <c r="G699" s="7" t="s">
        <v>526</v>
      </c>
      <c r="H699" s="7" t="s">
        <v>43</v>
      </c>
      <c r="I699" s="49" t="s">
        <v>2109</v>
      </c>
      <c r="J699" s="30"/>
      <c r="K699" s="38">
        <v>79741</v>
      </c>
    </row>
    <row r="700" spans="1:11" s="1" customFormat="1" x14ac:dyDescent="0.25">
      <c r="A700" s="1" t="s">
        <v>483</v>
      </c>
      <c r="B700" s="71">
        <v>40338.595833333333</v>
      </c>
      <c r="C700" s="67">
        <v>40338</v>
      </c>
      <c r="D700" s="7" t="s">
        <v>2138</v>
      </c>
      <c r="E700" s="82">
        <f>DATE(YEAR(C700), MONTH(C700), DAY(C700)) + TIME(HOUR(D700), MINUTE(D700), SECOND(D700))</f>
        <v>40338.625</v>
      </c>
      <c r="F700" s="7" t="s">
        <v>551</v>
      </c>
      <c r="G700" s="7" t="s">
        <v>96</v>
      </c>
      <c r="H700" s="7" t="s">
        <v>43</v>
      </c>
      <c r="I700" s="16" t="s">
        <v>2111</v>
      </c>
      <c r="J700" s="30"/>
      <c r="K700" s="38">
        <v>4196</v>
      </c>
    </row>
    <row r="701" spans="1:11" s="1" customFormat="1" ht="25.5" x14ac:dyDescent="0.25">
      <c r="A701" s="1" t="s">
        <v>483</v>
      </c>
      <c r="B701" s="71">
        <v>40345.46597222222</v>
      </c>
      <c r="C701" s="67">
        <v>40345</v>
      </c>
      <c r="D701" s="7" t="s">
        <v>2336</v>
      </c>
      <c r="E701" s="82">
        <f>DATE(YEAR(C701), MONTH(C701), DAY(C701)) + TIME(HOUR(D701), MINUTE(D701), SECOND(D701))</f>
        <v>40345.480555555558</v>
      </c>
      <c r="F701" s="7" t="s">
        <v>552</v>
      </c>
      <c r="G701" s="7" t="s">
        <v>530</v>
      </c>
      <c r="H701" s="7" t="s">
        <v>43</v>
      </c>
      <c r="I701" s="49" t="s">
        <v>1139</v>
      </c>
      <c r="J701" s="30"/>
      <c r="K701" s="38"/>
    </row>
    <row r="702" spans="1:11" s="1" customFormat="1" x14ac:dyDescent="0.25">
      <c r="A702" s="1" t="s">
        <v>483</v>
      </c>
      <c r="B702" s="71">
        <v>40346.354166666664</v>
      </c>
      <c r="C702" s="67">
        <v>40346</v>
      </c>
      <c r="D702" s="7" t="s">
        <v>2337</v>
      </c>
      <c r="E702" s="82">
        <f>DATE(YEAR(C702), MONTH(C702), DAY(C702)) + TIME(HOUR(D702), MINUTE(D702), SECOND(D702))</f>
        <v>40346.740972222222</v>
      </c>
      <c r="F702" s="7" t="s">
        <v>553</v>
      </c>
      <c r="G702" s="7" t="s">
        <v>515</v>
      </c>
      <c r="H702" s="7" t="s">
        <v>43</v>
      </c>
      <c r="I702" s="49" t="s">
        <v>2114</v>
      </c>
      <c r="J702" s="30"/>
      <c r="K702" s="38"/>
    </row>
    <row r="703" spans="1:11" s="1" customFormat="1" x14ac:dyDescent="0.25">
      <c r="A703" s="1" t="s">
        <v>483</v>
      </c>
      <c r="B703" s="71">
        <v>40346.395833333336</v>
      </c>
      <c r="C703" s="67">
        <v>40346</v>
      </c>
      <c r="D703" s="7" t="s">
        <v>2338</v>
      </c>
      <c r="E703" s="82">
        <f>DATE(YEAR(C703), MONTH(C703), DAY(C703)) + TIME(HOUR(D703), MINUTE(D703), SECOND(D703))</f>
        <v>40346.720138888886</v>
      </c>
      <c r="F703" s="7" t="s">
        <v>554</v>
      </c>
      <c r="G703" s="7" t="s">
        <v>96</v>
      </c>
      <c r="H703" s="7" t="s">
        <v>43</v>
      </c>
      <c r="I703" s="49" t="s">
        <v>2114</v>
      </c>
      <c r="J703" s="30"/>
      <c r="K703" s="38"/>
    </row>
    <row r="704" spans="1:11" s="1" customFormat="1" x14ac:dyDescent="0.25">
      <c r="A704" s="1" t="s">
        <v>483</v>
      </c>
      <c r="B704" s="71">
        <v>40346.395833333336</v>
      </c>
      <c r="C704" s="67">
        <v>40346</v>
      </c>
      <c r="D704" s="7" t="s">
        <v>2328</v>
      </c>
      <c r="E704" s="82">
        <f>DATE(YEAR(C704), MONTH(C704), DAY(C704)) + TIME(HOUR(D704), MINUTE(D704), SECOND(D704))</f>
        <v>40346.694444444445</v>
      </c>
      <c r="F704" s="7" t="s">
        <v>554</v>
      </c>
      <c r="G704" s="7" t="s">
        <v>96</v>
      </c>
      <c r="H704" s="7" t="s">
        <v>43</v>
      </c>
      <c r="I704" s="49" t="s">
        <v>2114</v>
      </c>
      <c r="J704" s="30"/>
      <c r="K704" s="38"/>
    </row>
    <row r="705" spans="1:11" s="1" customFormat="1" x14ac:dyDescent="0.25">
      <c r="A705" s="1" t="s">
        <v>483</v>
      </c>
      <c r="B705" s="71">
        <v>40346.395833333336</v>
      </c>
      <c r="C705" s="67">
        <v>40346</v>
      </c>
      <c r="D705" s="7" t="s">
        <v>2328</v>
      </c>
      <c r="E705" s="82">
        <f>DATE(YEAR(C705), MONTH(C705), DAY(C705)) + TIME(HOUR(D705), MINUTE(D705), SECOND(D705))</f>
        <v>40346.694444444445</v>
      </c>
      <c r="F705" s="7" t="s">
        <v>555</v>
      </c>
      <c r="G705" s="7" t="s">
        <v>515</v>
      </c>
      <c r="H705" s="7" t="s">
        <v>43</v>
      </c>
      <c r="I705" s="49" t="s">
        <v>2114</v>
      </c>
      <c r="J705" s="30"/>
      <c r="K705" s="38"/>
    </row>
    <row r="706" spans="1:11" s="1" customFormat="1" x14ac:dyDescent="0.25">
      <c r="A706" s="1" t="s">
        <v>483</v>
      </c>
      <c r="B706" s="71">
        <v>40346.450694444444</v>
      </c>
      <c r="C706" s="67">
        <v>40346</v>
      </c>
      <c r="D706" s="7" t="s">
        <v>2339</v>
      </c>
      <c r="E706" s="82">
        <f>DATE(YEAR(C706), MONTH(C706), DAY(C706)) + TIME(HOUR(D706), MINUTE(D706), SECOND(D706))</f>
        <v>40346.459722222222</v>
      </c>
      <c r="F706" s="7" t="s">
        <v>556</v>
      </c>
      <c r="G706" s="7" t="s">
        <v>557</v>
      </c>
      <c r="H706" s="7" t="s">
        <v>43</v>
      </c>
      <c r="I706" s="16" t="s">
        <v>2111</v>
      </c>
      <c r="J706" s="30"/>
      <c r="K706" s="38"/>
    </row>
    <row r="707" spans="1:11" s="1" customFormat="1" x14ac:dyDescent="0.25">
      <c r="A707" s="1" t="s">
        <v>483</v>
      </c>
      <c r="B707" s="71">
        <v>40347.645833333336</v>
      </c>
      <c r="C707" s="67">
        <v>40347</v>
      </c>
      <c r="D707" s="7" t="s">
        <v>2334</v>
      </c>
      <c r="E707" s="82">
        <f>DATE(YEAR(C707), MONTH(C707), DAY(C707)) + TIME(HOUR(D707), MINUTE(D707), SECOND(D707))</f>
        <v>40347.020833333336</v>
      </c>
      <c r="F707" s="7" t="s">
        <v>385</v>
      </c>
      <c r="G707" s="7" t="s">
        <v>517</v>
      </c>
      <c r="H707" s="7" t="s">
        <v>43</v>
      </c>
      <c r="I707" s="49" t="s">
        <v>2109</v>
      </c>
      <c r="J707" s="30"/>
      <c r="K707" s="38">
        <v>94345</v>
      </c>
    </row>
    <row r="708" spans="1:11" s="1" customFormat="1" x14ac:dyDescent="0.25">
      <c r="A708" s="1" t="s">
        <v>483</v>
      </c>
      <c r="B708" s="71">
        <v>40347.666666666664</v>
      </c>
      <c r="C708" s="67">
        <v>40347</v>
      </c>
      <c r="D708" s="7" t="s">
        <v>2278</v>
      </c>
      <c r="E708" s="82">
        <f>DATE(YEAR(C708), MONTH(C708), DAY(C708)) + TIME(HOUR(D708), MINUTE(D708), SECOND(D708))</f>
        <v>40347.541666666664</v>
      </c>
      <c r="F708" s="7" t="s">
        <v>558</v>
      </c>
      <c r="G708" s="7" t="s">
        <v>517</v>
      </c>
      <c r="H708" s="7" t="s">
        <v>43</v>
      </c>
      <c r="I708" s="48" t="s">
        <v>2112</v>
      </c>
      <c r="J708" s="30"/>
      <c r="K708" s="38">
        <v>400000</v>
      </c>
    </row>
    <row r="709" spans="1:11" s="1" customFormat="1" ht="25.5" x14ac:dyDescent="0.25">
      <c r="A709" s="1" t="s">
        <v>483</v>
      </c>
      <c r="B709" s="71">
        <v>40347.791666666664</v>
      </c>
      <c r="C709" s="67">
        <v>40347</v>
      </c>
      <c r="D709" s="7" t="s">
        <v>2136</v>
      </c>
      <c r="E709" s="82">
        <f>DATE(YEAR(C709), MONTH(C709), DAY(C709)) + TIME(HOUR(D709), MINUTE(D709), SECOND(D709))</f>
        <v>40347.208333333336</v>
      </c>
      <c r="F709" s="7" t="s">
        <v>559</v>
      </c>
      <c r="G709" s="7" t="s">
        <v>517</v>
      </c>
      <c r="H709" s="7" t="s">
        <v>43</v>
      </c>
      <c r="I709" s="49" t="s">
        <v>2109</v>
      </c>
      <c r="J709" s="30"/>
      <c r="K709" s="38">
        <v>100000</v>
      </c>
    </row>
    <row r="710" spans="1:11" s="1" customFormat="1" x14ac:dyDescent="0.25">
      <c r="A710" s="1" t="s">
        <v>483</v>
      </c>
      <c r="B710" s="71">
        <v>40347.833333333336</v>
      </c>
      <c r="C710" s="67">
        <v>40347</v>
      </c>
      <c r="D710" s="7" t="s">
        <v>2340</v>
      </c>
      <c r="E710" s="82">
        <f>DATE(YEAR(C710), MONTH(C710), DAY(C710)) + TIME(HOUR(D710), MINUTE(D710), SECOND(D710))</f>
        <v>40347.447916666664</v>
      </c>
      <c r="F710" s="7" t="s">
        <v>560</v>
      </c>
      <c r="G710" s="7" t="s">
        <v>517</v>
      </c>
      <c r="H710" s="7" t="s">
        <v>43</v>
      </c>
      <c r="I710" s="48" t="s">
        <v>2112</v>
      </c>
      <c r="J710" s="30"/>
      <c r="K710" s="38">
        <v>79000</v>
      </c>
    </row>
    <row r="711" spans="1:11" s="1" customFormat="1" x14ac:dyDescent="0.25">
      <c r="A711" s="1" t="s">
        <v>483</v>
      </c>
      <c r="B711" s="71">
        <v>40347.833333333336</v>
      </c>
      <c r="C711" s="67">
        <v>40347</v>
      </c>
      <c r="D711" s="7" t="s">
        <v>2116</v>
      </c>
      <c r="E711" s="82">
        <f>DATE(YEAR(C711), MONTH(C711), DAY(C711)) + TIME(HOUR(D711), MINUTE(D711), SECOND(D711))</f>
        <v>40347.8125</v>
      </c>
      <c r="F711" s="7" t="s">
        <v>561</v>
      </c>
      <c r="G711" s="7" t="s">
        <v>517</v>
      </c>
      <c r="H711" s="7" t="s">
        <v>43</v>
      </c>
      <c r="I711" s="48" t="s">
        <v>2112</v>
      </c>
      <c r="J711" s="30"/>
      <c r="K711" s="38">
        <v>150000</v>
      </c>
    </row>
    <row r="712" spans="1:11" s="1" customFormat="1" x14ac:dyDescent="0.25">
      <c r="A712" s="1" t="s">
        <v>483</v>
      </c>
      <c r="B712" s="71">
        <v>40350.574999999997</v>
      </c>
      <c r="C712" s="67">
        <v>40350</v>
      </c>
      <c r="D712" s="7" t="s">
        <v>2341</v>
      </c>
      <c r="E712" s="82">
        <f>DATE(YEAR(C712), MONTH(C712), DAY(C712)) + TIME(HOUR(D712), MINUTE(D712), SECOND(D712))</f>
        <v>40350.854861111111</v>
      </c>
      <c r="F712" s="7" t="s">
        <v>562</v>
      </c>
      <c r="G712" s="7" t="s">
        <v>517</v>
      </c>
      <c r="H712" s="7" t="s">
        <v>43</v>
      </c>
      <c r="I712" s="49" t="s">
        <v>2109</v>
      </c>
      <c r="J712" s="30">
        <v>400</v>
      </c>
      <c r="K712" s="38">
        <v>50636</v>
      </c>
    </row>
    <row r="713" spans="1:11" s="1" customFormat="1" x14ac:dyDescent="0.25">
      <c r="A713" s="1" t="s">
        <v>483</v>
      </c>
      <c r="B713" s="71">
        <v>40351.648611111108</v>
      </c>
      <c r="C713" s="67">
        <v>40351</v>
      </c>
      <c r="D713" s="7" t="s">
        <v>2170</v>
      </c>
      <c r="E713" s="82">
        <f>DATE(YEAR(C713), MONTH(C713), DAY(C713)) + TIME(HOUR(D713), MINUTE(D713), SECOND(D713))</f>
        <v>40351.791666666664</v>
      </c>
      <c r="F713" s="7" t="s">
        <v>563</v>
      </c>
      <c r="G713" s="7" t="s">
        <v>96</v>
      </c>
      <c r="H713" s="7" t="s">
        <v>43</v>
      </c>
      <c r="I713" s="48" t="s">
        <v>2107</v>
      </c>
      <c r="J713" s="30">
        <v>84</v>
      </c>
      <c r="K713" s="38">
        <v>25159</v>
      </c>
    </row>
    <row r="714" spans="1:11" s="1" customFormat="1" x14ac:dyDescent="0.25">
      <c r="A714" s="1" t="s">
        <v>483</v>
      </c>
      <c r="B714" s="71">
        <v>40352.708333333336</v>
      </c>
      <c r="C714" s="67">
        <v>40352</v>
      </c>
      <c r="D714" s="7" t="s">
        <v>2342</v>
      </c>
      <c r="E714" s="82">
        <f>DATE(YEAR(C714), MONTH(C714), DAY(C714)) + TIME(HOUR(D714), MINUTE(D714), SECOND(D714))</f>
        <v>40352.569444444445</v>
      </c>
      <c r="F714" s="7" t="s">
        <v>558</v>
      </c>
      <c r="G714" s="7" t="s">
        <v>517</v>
      </c>
      <c r="H714" s="7" t="s">
        <v>43</v>
      </c>
      <c r="I714" s="48" t="s">
        <v>2112</v>
      </c>
      <c r="J714" s="30"/>
      <c r="K714" s="38">
        <v>300000</v>
      </c>
    </row>
    <row r="715" spans="1:11" s="1" customFormat="1" x14ac:dyDescent="0.25">
      <c r="A715" s="1" t="s">
        <v>483</v>
      </c>
      <c r="B715" s="71">
        <v>40352.741666666669</v>
      </c>
      <c r="C715" s="67">
        <v>40352</v>
      </c>
      <c r="D715" s="7" t="s">
        <v>2343</v>
      </c>
      <c r="E715" s="82">
        <f>DATE(YEAR(C715), MONTH(C715), DAY(C715)) + TIME(HOUR(D715), MINUTE(D715), SECOND(D715))</f>
        <v>40352.097916666666</v>
      </c>
      <c r="F715" s="7" t="s">
        <v>385</v>
      </c>
      <c r="G715" s="7" t="s">
        <v>517</v>
      </c>
      <c r="H715" s="7" t="s">
        <v>43</v>
      </c>
      <c r="I715" s="49" t="s">
        <v>2109</v>
      </c>
      <c r="J715" s="30"/>
      <c r="K715" s="38">
        <v>53000</v>
      </c>
    </row>
    <row r="716" spans="1:11" s="1" customFormat="1" x14ac:dyDescent="0.25">
      <c r="A716" s="1" t="s">
        <v>483</v>
      </c>
      <c r="B716" s="71">
        <v>40353.625</v>
      </c>
      <c r="C716" s="67">
        <v>40353</v>
      </c>
      <c r="D716" s="7" t="s">
        <v>2117</v>
      </c>
      <c r="E716" s="82">
        <f>DATE(YEAR(C716), MONTH(C716), DAY(C716)) + TIME(HOUR(D716), MINUTE(D716), SECOND(D716))</f>
        <v>40353.5</v>
      </c>
      <c r="F716" s="7" t="s">
        <v>564</v>
      </c>
      <c r="G716" s="7" t="s">
        <v>517</v>
      </c>
      <c r="H716" s="7" t="s">
        <v>43</v>
      </c>
      <c r="I716" s="49" t="s">
        <v>2109</v>
      </c>
      <c r="J716" s="30"/>
      <c r="K716" s="38">
        <v>150000</v>
      </c>
    </row>
    <row r="717" spans="1:11" s="1" customFormat="1" ht="25.5" x14ac:dyDescent="0.25">
      <c r="A717" s="1" t="s">
        <v>483</v>
      </c>
      <c r="B717" s="71">
        <v>40353.645833333336</v>
      </c>
      <c r="C717" s="67">
        <v>40353</v>
      </c>
      <c r="D717" s="7" t="s">
        <v>2165</v>
      </c>
      <c r="E717" s="82">
        <f>DATE(YEAR(C717), MONTH(C717), DAY(C717)) + TIME(HOUR(D717), MINUTE(D717), SECOND(D717))</f>
        <v>40353.999305555553</v>
      </c>
      <c r="F717" s="7" t="s">
        <v>524</v>
      </c>
      <c r="G717" s="7" t="s">
        <v>517</v>
      </c>
      <c r="H717" s="7" t="s">
        <v>43</v>
      </c>
      <c r="I717" s="49" t="s">
        <v>2109</v>
      </c>
      <c r="J717" s="30"/>
      <c r="K717" s="38">
        <v>355000</v>
      </c>
    </row>
    <row r="718" spans="1:11" s="1" customFormat="1" x14ac:dyDescent="0.25">
      <c r="A718" s="1" t="s">
        <v>483</v>
      </c>
      <c r="B718" s="71">
        <v>40354.98333333333</v>
      </c>
      <c r="C718" s="67">
        <v>40354</v>
      </c>
      <c r="D718" s="7" t="s">
        <v>2344</v>
      </c>
      <c r="E718" s="82">
        <f>DATE(YEAR(C718), MONTH(C718), DAY(C718)) + TIME(HOUR(D718), MINUTE(D718), SECOND(D718))</f>
        <v>40354.068055555559</v>
      </c>
      <c r="F718" s="7" t="s">
        <v>52</v>
      </c>
      <c r="G718" s="7" t="s">
        <v>78</v>
      </c>
      <c r="H718" s="7" t="s">
        <v>43</v>
      </c>
      <c r="I718" s="16" t="s">
        <v>2111</v>
      </c>
      <c r="J718" s="30"/>
      <c r="K718" s="38"/>
    </row>
    <row r="719" spans="1:11" s="1" customFormat="1" x14ac:dyDescent="0.25">
      <c r="A719" s="1" t="s">
        <v>22</v>
      </c>
      <c r="B719" s="71">
        <v>40365.157638888886</v>
      </c>
      <c r="C719" s="67">
        <v>40365</v>
      </c>
      <c r="D719" s="7" t="s">
        <v>2345</v>
      </c>
      <c r="E719" s="82">
        <f>DATE(YEAR(C719), MONTH(C719), DAY(C719)) + TIME(HOUR(D719), MINUTE(D719), SECOND(D719))</f>
        <v>40365.192361111112</v>
      </c>
      <c r="F719" s="7" t="s">
        <v>565</v>
      </c>
      <c r="G719" s="7" t="s">
        <v>517</v>
      </c>
      <c r="H719" s="7" t="s">
        <v>43</v>
      </c>
      <c r="I719" s="48" t="s">
        <v>2107</v>
      </c>
      <c r="J719" s="30">
        <v>95</v>
      </c>
      <c r="K719" s="38">
        <v>18400</v>
      </c>
    </row>
    <row r="720" spans="1:11" s="1" customFormat="1" ht="25.5" x14ac:dyDescent="0.25">
      <c r="A720" s="1" t="s">
        <v>22</v>
      </c>
      <c r="B720" s="71">
        <v>40366.675694444442</v>
      </c>
      <c r="C720" s="67">
        <v>40366</v>
      </c>
      <c r="D720" s="7" t="s">
        <v>2346</v>
      </c>
      <c r="E720" s="82">
        <f>DATE(YEAR(C720), MONTH(C720), DAY(C720)) + TIME(HOUR(D720), MINUTE(D720), SECOND(D720))</f>
        <v>40366.936805555553</v>
      </c>
      <c r="F720" s="7" t="s">
        <v>566</v>
      </c>
      <c r="G720" s="7" t="s">
        <v>517</v>
      </c>
      <c r="H720" s="7" t="s">
        <v>43</v>
      </c>
      <c r="I720" s="48" t="s">
        <v>2107</v>
      </c>
      <c r="J720" s="30"/>
      <c r="K720" s="38">
        <v>43903</v>
      </c>
    </row>
    <row r="721" spans="1:11" s="1" customFormat="1" x14ac:dyDescent="0.25">
      <c r="A721" s="1" t="s">
        <v>22</v>
      </c>
      <c r="B721" s="71">
        <v>40374.791666666664</v>
      </c>
      <c r="C721" s="67">
        <v>40374</v>
      </c>
      <c r="D721" s="7" t="s">
        <v>2194</v>
      </c>
      <c r="E721" s="82">
        <f>DATE(YEAR(C721), MONTH(C721), DAY(C721)) + TIME(HOUR(D721), MINUTE(D721), SECOND(D721))</f>
        <v>40374.979166666664</v>
      </c>
      <c r="F721" s="7" t="s">
        <v>81</v>
      </c>
      <c r="G721" s="7" t="s">
        <v>517</v>
      </c>
      <c r="H721" s="7" t="s">
        <v>43</v>
      </c>
      <c r="I721" s="48" t="s">
        <v>2112</v>
      </c>
      <c r="J721" s="30">
        <v>540</v>
      </c>
      <c r="K721" s="38">
        <v>127534</v>
      </c>
    </row>
    <row r="722" spans="1:11" s="1" customFormat="1" ht="25.5" x14ac:dyDescent="0.25">
      <c r="A722" s="1" t="s">
        <v>22</v>
      </c>
      <c r="B722" s="71">
        <v>40376.854166666664</v>
      </c>
      <c r="C722" s="67">
        <v>40376</v>
      </c>
      <c r="D722" s="7" t="s">
        <v>2132</v>
      </c>
      <c r="E722" s="82">
        <f>DATE(YEAR(C722), MONTH(C722), DAY(C722)) + TIME(HOUR(D722), MINUTE(D722), SECOND(D722))</f>
        <v>40376.916666666664</v>
      </c>
      <c r="F722" s="7" t="s">
        <v>183</v>
      </c>
      <c r="G722" s="7" t="s">
        <v>557</v>
      </c>
      <c r="H722" s="7" t="s">
        <v>43</v>
      </c>
      <c r="I722" s="49" t="s">
        <v>2115</v>
      </c>
      <c r="J722" s="30"/>
      <c r="K722" s="38">
        <v>63000</v>
      </c>
    </row>
    <row r="723" spans="1:11" s="1" customFormat="1" x14ac:dyDescent="0.25">
      <c r="A723" s="1" t="s">
        <v>22</v>
      </c>
      <c r="B723" s="71">
        <v>40380.780555555553</v>
      </c>
      <c r="C723" s="67">
        <v>40380</v>
      </c>
      <c r="D723" s="7" t="s">
        <v>2186</v>
      </c>
      <c r="E723" s="82">
        <f>DATE(YEAR(C723), MONTH(C723), DAY(C723)) + TIME(HOUR(D723), MINUTE(D723), SECOND(D723))</f>
        <v>40380.833333333336</v>
      </c>
      <c r="F723" s="7" t="s">
        <v>428</v>
      </c>
      <c r="G723" s="7" t="s">
        <v>530</v>
      </c>
      <c r="H723" s="7" t="s">
        <v>43</v>
      </c>
      <c r="I723" s="49" t="s">
        <v>2109</v>
      </c>
      <c r="J723" s="30"/>
      <c r="K723" s="38">
        <v>50100</v>
      </c>
    </row>
    <row r="724" spans="1:11" s="1" customFormat="1" x14ac:dyDescent="0.25">
      <c r="A724" s="1" t="s">
        <v>22</v>
      </c>
      <c r="B724" s="71">
        <v>40382.416666666664</v>
      </c>
      <c r="C724" s="67">
        <v>40382</v>
      </c>
      <c r="D724" s="7" t="s">
        <v>2347</v>
      </c>
      <c r="E724" s="82">
        <f>DATE(YEAR(C724), MONTH(C724), DAY(C724)) + TIME(HOUR(D724), MINUTE(D724), SECOND(D724))</f>
        <v>40382.996527777781</v>
      </c>
      <c r="F724" s="7" t="s">
        <v>567</v>
      </c>
      <c r="G724" s="7" t="s">
        <v>78</v>
      </c>
      <c r="H724" s="7" t="s">
        <v>43</v>
      </c>
      <c r="I724" s="49" t="s">
        <v>2114</v>
      </c>
      <c r="J724" s="30"/>
      <c r="K724" s="38"/>
    </row>
    <row r="725" spans="1:11" s="1" customFormat="1" x14ac:dyDescent="0.25">
      <c r="A725" s="1" t="s">
        <v>22</v>
      </c>
      <c r="B725" s="71">
        <v>40382.8125</v>
      </c>
      <c r="C725" s="67">
        <v>40382</v>
      </c>
      <c r="D725" s="7" t="s">
        <v>2120</v>
      </c>
      <c r="E725" s="82">
        <f>DATE(YEAR(C725), MONTH(C725), DAY(C725)) + TIME(HOUR(D725), MINUTE(D725), SECOND(D725))</f>
        <v>40382.770833333336</v>
      </c>
      <c r="F725" s="7" t="s">
        <v>81</v>
      </c>
      <c r="G725" s="7" t="s">
        <v>517</v>
      </c>
      <c r="H725" s="7" t="s">
        <v>43</v>
      </c>
      <c r="I725" s="48" t="s">
        <v>2112</v>
      </c>
      <c r="J725" s="30">
        <v>400</v>
      </c>
      <c r="K725" s="38">
        <v>82000</v>
      </c>
    </row>
    <row r="726" spans="1:11" s="1" customFormat="1" x14ac:dyDescent="0.25">
      <c r="A726" s="1" t="s">
        <v>22</v>
      </c>
      <c r="B726" s="71">
        <v>40384.631944444445</v>
      </c>
      <c r="C726" s="67">
        <v>40384</v>
      </c>
      <c r="D726" s="7" t="s">
        <v>2194</v>
      </c>
      <c r="E726" s="82">
        <f>DATE(YEAR(C726), MONTH(C726), DAY(C726)) + TIME(HOUR(D726), MINUTE(D726), SECOND(D726))</f>
        <v>40384.979166666664</v>
      </c>
      <c r="F726" s="7" t="s">
        <v>568</v>
      </c>
      <c r="G726" s="7" t="s">
        <v>517</v>
      </c>
      <c r="H726" s="7" t="s">
        <v>43</v>
      </c>
      <c r="I726" s="48" t="s">
        <v>2112</v>
      </c>
      <c r="J726" s="30"/>
      <c r="K726" s="38">
        <v>297700</v>
      </c>
    </row>
    <row r="727" spans="1:11" s="1" customFormat="1" x14ac:dyDescent="0.25">
      <c r="A727" s="1" t="s">
        <v>22</v>
      </c>
      <c r="B727" s="71">
        <v>40384.638888888891</v>
      </c>
      <c r="C727" s="67">
        <v>40384</v>
      </c>
      <c r="D727" s="7" t="s">
        <v>2176</v>
      </c>
      <c r="E727" s="82">
        <f>DATE(YEAR(C727), MONTH(C727), DAY(C727)) + TIME(HOUR(D727), MINUTE(D727), SECOND(D727))</f>
        <v>40384.75</v>
      </c>
      <c r="F727" s="7" t="s">
        <v>249</v>
      </c>
      <c r="G727" s="7" t="s">
        <v>517</v>
      </c>
      <c r="H727" s="7" t="s">
        <v>43</v>
      </c>
      <c r="I727" s="48" t="s">
        <v>2112</v>
      </c>
      <c r="J727" s="30">
        <v>480</v>
      </c>
      <c r="K727" s="38">
        <v>124000</v>
      </c>
    </row>
    <row r="728" spans="1:11" s="1" customFormat="1" x14ac:dyDescent="0.25">
      <c r="A728" s="1" t="s">
        <v>22</v>
      </c>
      <c r="B728" s="71">
        <v>40384.674305555556</v>
      </c>
      <c r="C728" s="67">
        <v>40384</v>
      </c>
      <c r="D728" s="7" t="s">
        <v>2348</v>
      </c>
      <c r="E728" s="82">
        <f>DATE(YEAR(C728), MONTH(C728), DAY(C728)) + TIME(HOUR(D728), MINUTE(D728), SECOND(D728))</f>
        <v>40384.837500000001</v>
      </c>
      <c r="F728" s="7" t="s">
        <v>252</v>
      </c>
      <c r="G728" s="7" t="s">
        <v>96</v>
      </c>
      <c r="H728" s="7" t="s">
        <v>43</v>
      </c>
      <c r="I728" s="48" t="s">
        <v>2112</v>
      </c>
      <c r="J728" s="30">
        <v>1000</v>
      </c>
      <c r="K728" s="38">
        <v>81000</v>
      </c>
    </row>
    <row r="729" spans="1:11" s="1" customFormat="1" x14ac:dyDescent="0.25">
      <c r="A729" s="1" t="s">
        <v>22</v>
      </c>
      <c r="B729" s="71">
        <v>40388.738194444442</v>
      </c>
      <c r="C729" s="67">
        <v>40388</v>
      </c>
      <c r="D729" s="7" t="s">
        <v>2349</v>
      </c>
      <c r="E729" s="82">
        <f>DATE(YEAR(C729), MONTH(C729), DAY(C729)) + TIME(HOUR(D729), MINUTE(D729), SECOND(D729))</f>
        <v>40388.838194444441</v>
      </c>
      <c r="F729" s="7" t="s">
        <v>569</v>
      </c>
      <c r="G729" s="7" t="s">
        <v>96</v>
      </c>
      <c r="H729" s="7" t="s">
        <v>43</v>
      </c>
      <c r="I729" s="49" t="s">
        <v>2109</v>
      </c>
      <c r="J729" s="30"/>
      <c r="K729" s="38">
        <v>55000</v>
      </c>
    </row>
    <row r="730" spans="1:11" s="1" customFormat="1" x14ac:dyDescent="0.25">
      <c r="A730" s="1" t="s">
        <v>22</v>
      </c>
      <c r="B730" s="71">
        <v>40388.777083333334</v>
      </c>
      <c r="C730" s="67">
        <v>40388</v>
      </c>
      <c r="D730" s="7" t="s">
        <v>2350</v>
      </c>
      <c r="E730" s="82">
        <f>DATE(YEAR(C730), MONTH(C730), DAY(C730)) + TIME(HOUR(D730), MINUTE(D730), SECOND(D730))</f>
        <v>40388.80972222222</v>
      </c>
      <c r="F730" s="7" t="s">
        <v>190</v>
      </c>
      <c r="G730" s="7" t="s">
        <v>78</v>
      </c>
      <c r="H730" s="7" t="s">
        <v>43</v>
      </c>
      <c r="I730" s="48" t="s">
        <v>2113</v>
      </c>
      <c r="J730" s="30">
        <v>522</v>
      </c>
      <c r="K730" s="38"/>
    </row>
    <row r="731" spans="1:11" s="1" customFormat="1" x14ac:dyDescent="0.25">
      <c r="A731" s="1" t="s">
        <v>22</v>
      </c>
      <c r="B731" s="71">
        <v>40388.777083333334</v>
      </c>
      <c r="C731" s="67">
        <v>40388</v>
      </c>
      <c r="D731" s="7" t="s">
        <v>2350</v>
      </c>
      <c r="E731" s="82">
        <f>DATE(YEAR(C731), MONTH(C731), DAY(C731)) + TIME(HOUR(D731), MINUTE(D731), SECOND(D731))</f>
        <v>40388.80972222222</v>
      </c>
      <c r="F731" s="7" t="s">
        <v>190</v>
      </c>
      <c r="G731" s="7" t="s">
        <v>78</v>
      </c>
      <c r="H731" s="7" t="s">
        <v>43</v>
      </c>
      <c r="I731" s="48" t="s">
        <v>2113</v>
      </c>
      <c r="J731" s="30">
        <v>522</v>
      </c>
      <c r="K731" s="38"/>
    </row>
    <row r="732" spans="1:11" s="1" customFormat="1" x14ac:dyDescent="0.25">
      <c r="A732" s="1" t="s">
        <v>26</v>
      </c>
      <c r="B732" s="71">
        <v>40392.5</v>
      </c>
      <c r="C732" s="67">
        <v>40392</v>
      </c>
      <c r="D732" s="7" t="s">
        <v>2143</v>
      </c>
      <c r="E732" s="82">
        <f>DATE(YEAR(C732), MONTH(C732), DAY(C732)) + TIME(HOUR(D732), MINUTE(D732), SECOND(D732))</f>
        <v>40392.958333333336</v>
      </c>
      <c r="F732" s="7" t="s">
        <v>544</v>
      </c>
      <c r="G732" s="7" t="s">
        <v>78</v>
      </c>
      <c r="H732" s="7" t="s">
        <v>43</v>
      </c>
      <c r="I732" s="49" t="s">
        <v>2114</v>
      </c>
      <c r="J732" s="30"/>
      <c r="K732" s="38"/>
    </row>
    <row r="733" spans="1:11" s="1" customFormat="1" x14ac:dyDescent="0.25">
      <c r="A733" s="1" t="s">
        <v>26</v>
      </c>
      <c r="B733" s="71">
        <v>40392.53125</v>
      </c>
      <c r="C733" s="67">
        <v>40392</v>
      </c>
      <c r="D733" s="7" t="s">
        <v>2151</v>
      </c>
      <c r="E733" s="82">
        <f>DATE(YEAR(C733), MONTH(C733), DAY(C733)) + TIME(HOUR(D733), MINUTE(D733), SECOND(D733))</f>
        <v>40392.458333333336</v>
      </c>
      <c r="F733" s="7" t="s">
        <v>554</v>
      </c>
      <c r="G733" s="7" t="s">
        <v>96</v>
      </c>
      <c r="H733" s="7" t="s">
        <v>43</v>
      </c>
      <c r="I733" s="49" t="s">
        <v>2114</v>
      </c>
      <c r="J733" s="30"/>
      <c r="K733" s="38"/>
    </row>
    <row r="734" spans="1:11" s="1" customFormat="1" x14ac:dyDescent="0.25">
      <c r="A734" s="1" t="s">
        <v>26</v>
      </c>
      <c r="B734" s="71">
        <v>40392.53125</v>
      </c>
      <c r="C734" s="67">
        <v>40392</v>
      </c>
      <c r="D734" s="7" t="s">
        <v>2151</v>
      </c>
      <c r="E734" s="82">
        <f>DATE(YEAR(C734), MONTH(C734), DAY(C734)) + TIME(HOUR(D734), MINUTE(D734), SECOND(D734))</f>
        <v>40392.458333333336</v>
      </c>
      <c r="F734" s="7" t="s">
        <v>554</v>
      </c>
      <c r="G734" s="7" t="s">
        <v>96</v>
      </c>
      <c r="H734" s="7" t="s">
        <v>43</v>
      </c>
      <c r="I734" s="49" t="s">
        <v>2114</v>
      </c>
      <c r="J734" s="30"/>
      <c r="K734" s="38"/>
    </row>
    <row r="735" spans="1:11" s="1" customFormat="1" x14ac:dyDescent="0.25">
      <c r="A735" s="1" t="s">
        <v>26</v>
      </c>
      <c r="B735" s="71">
        <v>40392.53125</v>
      </c>
      <c r="C735" s="67">
        <v>40392</v>
      </c>
      <c r="D735" s="7" t="s">
        <v>2151</v>
      </c>
      <c r="E735" s="82">
        <f>DATE(YEAR(C735), MONTH(C735), DAY(C735)) + TIME(HOUR(D735), MINUTE(D735), SECOND(D735))</f>
        <v>40392.458333333336</v>
      </c>
      <c r="F735" s="7" t="s">
        <v>555</v>
      </c>
      <c r="G735" s="7" t="s">
        <v>96</v>
      </c>
      <c r="H735" s="7" t="s">
        <v>43</v>
      </c>
      <c r="I735" s="49" t="s">
        <v>2114</v>
      </c>
      <c r="J735" s="30"/>
      <c r="K735" s="38"/>
    </row>
    <row r="736" spans="1:11" s="1" customFormat="1" x14ac:dyDescent="0.25">
      <c r="A736" s="1" t="s">
        <v>26</v>
      </c>
      <c r="B736" s="71">
        <v>40392.53125</v>
      </c>
      <c r="C736" s="67">
        <v>40392</v>
      </c>
      <c r="D736" s="7" t="s">
        <v>2151</v>
      </c>
      <c r="E736" s="82">
        <f>DATE(YEAR(C736), MONTH(C736), DAY(C736)) + TIME(HOUR(D736), MINUTE(D736), SECOND(D736))</f>
        <v>40392.458333333336</v>
      </c>
      <c r="F736" s="7" t="s">
        <v>554</v>
      </c>
      <c r="G736" s="7" t="s">
        <v>515</v>
      </c>
      <c r="H736" s="7" t="s">
        <v>43</v>
      </c>
      <c r="I736" s="49" t="s">
        <v>2114</v>
      </c>
      <c r="J736" s="30"/>
      <c r="K736" s="38"/>
    </row>
    <row r="737" spans="1:11" s="1" customFormat="1" ht="25.5" x14ac:dyDescent="0.25">
      <c r="A737" s="1" t="s">
        <v>26</v>
      </c>
      <c r="B737" s="71">
        <v>40394.5</v>
      </c>
      <c r="C737" s="67">
        <v>40394</v>
      </c>
      <c r="D737" s="7" t="s">
        <v>2132</v>
      </c>
      <c r="E737" s="82">
        <f>DATE(YEAR(C737), MONTH(C737), DAY(C737)) + TIME(HOUR(D737), MINUTE(D737), SECOND(D737))</f>
        <v>40394.916666666664</v>
      </c>
      <c r="F737" s="7" t="s">
        <v>570</v>
      </c>
      <c r="G737" s="7" t="s">
        <v>515</v>
      </c>
      <c r="H737" s="7" t="s">
        <v>43</v>
      </c>
      <c r="I737" s="49" t="s">
        <v>2114</v>
      </c>
      <c r="J737" s="30"/>
      <c r="K737" s="38"/>
    </row>
    <row r="738" spans="1:11" s="1" customFormat="1" ht="38.25" x14ac:dyDescent="0.25">
      <c r="A738" s="1" t="s">
        <v>26</v>
      </c>
      <c r="B738" s="71">
        <v>40394.697916666664</v>
      </c>
      <c r="C738" s="67">
        <v>40394</v>
      </c>
      <c r="D738" s="7" t="s">
        <v>2163</v>
      </c>
      <c r="E738" s="82">
        <f>DATE(YEAR(C738), MONTH(C738), DAY(C738)) + TIME(HOUR(D738), MINUTE(D738), SECOND(D738))</f>
        <v>40394</v>
      </c>
      <c r="F738" s="7" t="s">
        <v>571</v>
      </c>
      <c r="G738" s="7" t="s">
        <v>517</v>
      </c>
      <c r="H738" s="7" t="s">
        <v>43</v>
      </c>
      <c r="I738" s="49" t="s">
        <v>2109</v>
      </c>
      <c r="J738" s="30">
        <v>60</v>
      </c>
      <c r="K738" s="38">
        <v>11186</v>
      </c>
    </row>
    <row r="739" spans="1:11" s="1" customFormat="1" ht="25.5" x14ac:dyDescent="0.25">
      <c r="A739" s="1" t="s">
        <v>26</v>
      </c>
      <c r="B739" s="71">
        <v>40394.708333333336</v>
      </c>
      <c r="C739" s="67">
        <v>40394</v>
      </c>
      <c r="D739" s="7" t="s">
        <v>2243</v>
      </c>
      <c r="E739" s="82">
        <f>DATE(YEAR(C739), MONTH(C739), DAY(C739)) + TIME(HOUR(D739), MINUTE(D739), SECOND(D739))</f>
        <v>40394.166666666664</v>
      </c>
      <c r="F739" s="7" t="s">
        <v>572</v>
      </c>
      <c r="G739" s="7" t="s">
        <v>517</v>
      </c>
      <c r="H739" s="7" t="s">
        <v>43</v>
      </c>
      <c r="I739" s="48" t="s">
        <v>2112</v>
      </c>
      <c r="J739" s="30"/>
      <c r="K739" s="38">
        <v>37000</v>
      </c>
    </row>
    <row r="740" spans="1:11" s="1" customFormat="1" ht="25.5" x14ac:dyDescent="0.25">
      <c r="A740" s="1" t="s">
        <v>26</v>
      </c>
      <c r="B740" s="71">
        <v>40395.645833333336</v>
      </c>
      <c r="C740" s="67">
        <v>40395</v>
      </c>
      <c r="D740" s="7" t="s">
        <v>2132</v>
      </c>
      <c r="E740" s="82">
        <f>DATE(YEAR(C740), MONTH(C740), DAY(C740)) + TIME(HOUR(D740), MINUTE(D740), SECOND(D740))</f>
        <v>40395.916666666664</v>
      </c>
      <c r="F740" s="7" t="s">
        <v>573</v>
      </c>
      <c r="G740" s="7" t="s">
        <v>517</v>
      </c>
      <c r="H740" s="7" t="s">
        <v>43</v>
      </c>
      <c r="I740" s="49" t="s">
        <v>2109</v>
      </c>
      <c r="J740" s="30"/>
      <c r="K740" s="38">
        <v>76729</v>
      </c>
    </row>
    <row r="741" spans="1:11" s="1" customFormat="1" x14ac:dyDescent="0.25">
      <c r="A741" s="1" t="s">
        <v>26</v>
      </c>
      <c r="B741" s="71">
        <v>40395.662499999999</v>
      </c>
      <c r="C741" s="67">
        <v>40395</v>
      </c>
      <c r="D741" s="7" t="s">
        <v>2163</v>
      </c>
      <c r="E741" s="82">
        <f>DATE(YEAR(C741), MONTH(C741), DAY(C741)) + TIME(HOUR(D741), MINUTE(D741), SECOND(D741))</f>
        <v>40395</v>
      </c>
      <c r="F741" s="7" t="s">
        <v>252</v>
      </c>
      <c r="G741" s="7" t="s">
        <v>517</v>
      </c>
      <c r="H741" s="7" t="s">
        <v>43</v>
      </c>
      <c r="I741" s="49" t="s">
        <v>2109</v>
      </c>
      <c r="J741" s="30"/>
      <c r="K741" s="38">
        <v>145157</v>
      </c>
    </row>
    <row r="742" spans="1:11" s="1" customFormat="1" x14ac:dyDescent="0.25">
      <c r="A742" s="1" t="s">
        <v>26</v>
      </c>
      <c r="B742" s="71">
        <v>40399.5</v>
      </c>
      <c r="C742" s="67">
        <v>40399</v>
      </c>
      <c r="D742" s="7" t="s">
        <v>2117</v>
      </c>
      <c r="E742" s="82">
        <f>DATE(YEAR(C742), MONTH(C742), DAY(C742)) + TIME(HOUR(D742), MINUTE(D742), SECOND(D742))</f>
        <v>40399.5</v>
      </c>
      <c r="F742" s="7" t="s">
        <v>233</v>
      </c>
      <c r="G742" s="7" t="s">
        <v>517</v>
      </c>
      <c r="H742" s="7" t="s">
        <v>43</v>
      </c>
      <c r="I742" s="49" t="s">
        <v>2114</v>
      </c>
      <c r="J742" s="30"/>
      <c r="K742" s="38"/>
    </row>
    <row r="743" spans="1:11" s="1" customFormat="1" x14ac:dyDescent="0.25">
      <c r="A743" s="1" t="s">
        <v>26</v>
      </c>
      <c r="B743" s="71">
        <v>40401.63958333333</v>
      </c>
      <c r="C743" s="67">
        <v>40401</v>
      </c>
      <c r="D743" s="7" t="s">
        <v>2351</v>
      </c>
      <c r="E743" s="82">
        <f>DATE(YEAR(C743), MONTH(C743), DAY(C743)) + TIME(HOUR(D743), MINUTE(D743), SECOND(D743))</f>
        <v>40401.508333333331</v>
      </c>
      <c r="F743" s="7" t="s">
        <v>55</v>
      </c>
      <c r="G743" s="7" t="s">
        <v>517</v>
      </c>
      <c r="H743" s="7" t="s">
        <v>43</v>
      </c>
      <c r="I743" s="48" t="s">
        <v>2112</v>
      </c>
      <c r="J743" s="30"/>
      <c r="K743" s="38">
        <v>57000</v>
      </c>
    </row>
    <row r="744" spans="1:11" s="1" customFormat="1" ht="25.5" x14ac:dyDescent="0.25">
      <c r="A744" s="1" t="s">
        <v>26</v>
      </c>
      <c r="B744" s="71">
        <v>40402.28125</v>
      </c>
      <c r="C744" s="67">
        <v>40402</v>
      </c>
      <c r="D744" s="7" t="s">
        <v>2118</v>
      </c>
      <c r="E744" s="82">
        <f>DATE(YEAR(C744), MONTH(C744), DAY(C744)) + TIME(HOUR(D744), MINUTE(D744), SECOND(D744))</f>
        <v>40402.875</v>
      </c>
      <c r="F744" s="7" t="s">
        <v>573</v>
      </c>
      <c r="G744" s="7" t="s">
        <v>517</v>
      </c>
      <c r="H744" s="7" t="s">
        <v>43</v>
      </c>
      <c r="I744" s="48" t="s">
        <v>2112</v>
      </c>
      <c r="J744" s="30"/>
      <c r="K744" s="38">
        <v>101003</v>
      </c>
    </row>
    <row r="745" spans="1:11" s="1" customFormat="1" x14ac:dyDescent="0.25">
      <c r="A745" s="1" t="s">
        <v>26</v>
      </c>
      <c r="B745" s="71">
        <v>40402.347916666666</v>
      </c>
      <c r="C745" s="67">
        <v>40402</v>
      </c>
      <c r="D745" s="7" t="s">
        <v>2151</v>
      </c>
      <c r="E745" s="82">
        <f>DATE(YEAR(C745), MONTH(C745), DAY(C745)) + TIME(HOUR(D745), MINUTE(D745), SECOND(D745))</f>
        <v>40402.458333333336</v>
      </c>
      <c r="F745" s="7" t="s">
        <v>574</v>
      </c>
      <c r="G745" s="7" t="s">
        <v>515</v>
      </c>
      <c r="H745" s="7" t="s">
        <v>43</v>
      </c>
      <c r="I745" s="49" t="s">
        <v>2114</v>
      </c>
      <c r="J745" s="30">
        <v>65</v>
      </c>
      <c r="K745" s="38"/>
    </row>
    <row r="746" spans="1:11" s="1" customFormat="1" ht="25.5" x14ac:dyDescent="0.25">
      <c r="A746" s="1" t="s">
        <v>26</v>
      </c>
      <c r="B746" s="71">
        <v>40402.654166666667</v>
      </c>
      <c r="C746" s="67">
        <v>40402</v>
      </c>
      <c r="D746" s="7" t="s">
        <v>2180</v>
      </c>
      <c r="E746" s="82">
        <f>DATE(YEAR(C746), MONTH(C746), DAY(C746)) + TIME(HOUR(D746), MINUTE(D746), SECOND(D746))</f>
        <v>40402.923611111109</v>
      </c>
      <c r="F746" s="7" t="s">
        <v>575</v>
      </c>
      <c r="G746" s="7" t="s">
        <v>557</v>
      </c>
      <c r="H746" s="7" t="s">
        <v>43</v>
      </c>
      <c r="I746" s="49" t="s">
        <v>2114</v>
      </c>
      <c r="J746" s="30">
        <v>30</v>
      </c>
      <c r="K746" s="38">
        <v>7600</v>
      </c>
    </row>
    <row r="747" spans="1:11" s="1" customFormat="1" x14ac:dyDescent="0.25">
      <c r="A747" s="1" t="s">
        <v>26</v>
      </c>
      <c r="B747" s="71">
        <v>40409.75</v>
      </c>
      <c r="C747" s="67">
        <v>40409</v>
      </c>
      <c r="D747" s="7" t="s">
        <v>2220</v>
      </c>
      <c r="E747" s="82">
        <f>DATE(YEAR(C747), MONTH(C747), DAY(C747)) + TIME(HOUR(D747), MINUTE(D747), SECOND(D747))</f>
        <v>40409.645833333336</v>
      </c>
      <c r="F747" s="7" t="s">
        <v>81</v>
      </c>
      <c r="G747" s="7" t="s">
        <v>517</v>
      </c>
      <c r="H747" s="7" t="s">
        <v>43</v>
      </c>
      <c r="I747" s="48" t="s">
        <v>2112</v>
      </c>
      <c r="J747" s="30">
        <v>340</v>
      </c>
      <c r="K747" s="38">
        <v>80000</v>
      </c>
    </row>
    <row r="748" spans="1:11" s="1" customFormat="1" x14ac:dyDescent="0.25">
      <c r="A748" s="1" t="s">
        <v>26</v>
      </c>
      <c r="B748" s="71">
        <v>40413.743055555555</v>
      </c>
      <c r="C748" s="67">
        <v>40413</v>
      </c>
      <c r="D748" s="7" t="s">
        <v>2352</v>
      </c>
      <c r="E748" s="82">
        <f>DATE(YEAR(C748), MONTH(C748), DAY(C748)) + TIME(HOUR(D748), MINUTE(D748), SECOND(D748))</f>
        <v>40413.395833333336</v>
      </c>
      <c r="F748" s="7" t="s">
        <v>295</v>
      </c>
      <c r="G748" s="7" t="s">
        <v>526</v>
      </c>
      <c r="H748" s="7" t="s">
        <v>43</v>
      </c>
      <c r="I748" s="48" t="s">
        <v>2112</v>
      </c>
      <c r="J748" s="30">
        <v>746</v>
      </c>
      <c r="K748" s="38">
        <v>81586</v>
      </c>
    </row>
    <row r="749" spans="1:11" s="1" customFormat="1" ht="25.5" x14ac:dyDescent="0.25">
      <c r="A749" s="1" t="s">
        <v>866</v>
      </c>
      <c r="B749" s="71">
        <v>40422.430555555555</v>
      </c>
      <c r="C749" s="67">
        <v>40422</v>
      </c>
      <c r="D749" s="7" t="s">
        <v>2353</v>
      </c>
      <c r="E749" s="82">
        <f>DATE(YEAR(C749), MONTH(C749), DAY(C749)) + TIME(HOUR(D749), MINUTE(D749), SECOND(D749))</f>
        <v>40422.530555555553</v>
      </c>
      <c r="F749" s="7" t="s">
        <v>576</v>
      </c>
      <c r="G749" s="7" t="s">
        <v>78</v>
      </c>
      <c r="H749" s="7" t="s">
        <v>43</v>
      </c>
      <c r="I749" s="16" t="s">
        <v>2111</v>
      </c>
      <c r="J749" s="30">
        <v>31</v>
      </c>
      <c r="K749" s="38">
        <v>15000</v>
      </c>
    </row>
    <row r="750" spans="1:11" s="1" customFormat="1" ht="25.5" x14ac:dyDescent="0.25">
      <c r="A750" s="1" t="s">
        <v>866</v>
      </c>
      <c r="B750" s="71">
        <v>40428.584722222222</v>
      </c>
      <c r="C750" s="67">
        <v>40428</v>
      </c>
      <c r="D750" s="7" t="s">
        <v>2354</v>
      </c>
      <c r="E750" s="82">
        <f>DATE(YEAR(C750), MONTH(C750), DAY(C750)) + TIME(HOUR(D750), MINUTE(D750), SECOND(D750))</f>
        <v>40428.060416666667</v>
      </c>
      <c r="F750" s="7" t="s">
        <v>491</v>
      </c>
      <c r="G750" s="7" t="s">
        <v>526</v>
      </c>
      <c r="H750" s="7" t="s">
        <v>43</v>
      </c>
      <c r="I750" s="49" t="s">
        <v>2115</v>
      </c>
      <c r="J750" s="30"/>
      <c r="K750" s="38">
        <v>340350</v>
      </c>
    </row>
    <row r="751" spans="1:11" s="1" customFormat="1" ht="25.5" x14ac:dyDescent="0.25">
      <c r="A751" s="1" t="s">
        <v>866</v>
      </c>
      <c r="B751" s="71">
        <v>40441.708333333336</v>
      </c>
      <c r="C751" s="67">
        <v>40441</v>
      </c>
      <c r="D751" s="7" t="s">
        <v>2140</v>
      </c>
      <c r="E751" s="82">
        <f>DATE(YEAR(C751), MONTH(C751), DAY(C751)) + TIME(HOUR(D751), MINUTE(D751), SECOND(D751))</f>
        <v>40441.729166666664</v>
      </c>
      <c r="F751" s="7" t="s">
        <v>577</v>
      </c>
      <c r="G751" s="7" t="s">
        <v>96</v>
      </c>
      <c r="H751" s="7" t="s">
        <v>43</v>
      </c>
      <c r="I751" s="49" t="s">
        <v>1139</v>
      </c>
      <c r="J751" s="30"/>
      <c r="K751" s="38"/>
    </row>
    <row r="752" spans="1:11" s="1" customFormat="1" ht="25.5" x14ac:dyDescent="0.25">
      <c r="A752" s="1" t="s">
        <v>866</v>
      </c>
      <c r="B752" s="71">
        <v>40442.896527777775</v>
      </c>
      <c r="C752" s="67">
        <v>40442</v>
      </c>
      <c r="D752" s="7" t="s">
        <v>2148</v>
      </c>
      <c r="E752" s="82">
        <f>DATE(YEAR(C752), MONTH(C752), DAY(C752)) + TIME(HOUR(D752), MINUTE(D752), SECOND(D752))</f>
        <v>40442.604166666664</v>
      </c>
      <c r="F752" s="7" t="s">
        <v>578</v>
      </c>
      <c r="G752" s="7" t="s">
        <v>517</v>
      </c>
      <c r="H752" s="7" t="s">
        <v>43</v>
      </c>
      <c r="I752" s="49" t="s">
        <v>2109</v>
      </c>
      <c r="J752" s="30"/>
      <c r="K752" s="38">
        <v>138000</v>
      </c>
    </row>
    <row r="753" spans="1:11" s="1" customFormat="1" x14ac:dyDescent="0.25">
      <c r="A753" s="1" t="s">
        <v>866</v>
      </c>
      <c r="B753" s="71">
        <v>40443.258333333331</v>
      </c>
      <c r="C753" s="67">
        <v>40443</v>
      </c>
      <c r="D753" s="7" t="s">
        <v>2143</v>
      </c>
      <c r="E753" s="82">
        <f>DATE(YEAR(C753), MONTH(C753), DAY(C753)) + TIME(HOUR(D753), MINUTE(D753), SECOND(D753))</f>
        <v>40443.958333333336</v>
      </c>
      <c r="F753" s="7" t="s">
        <v>579</v>
      </c>
      <c r="G753" s="7" t="s">
        <v>78</v>
      </c>
      <c r="H753" s="7" t="s">
        <v>43</v>
      </c>
      <c r="I753" s="16" t="s">
        <v>2111</v>
      </c>
      <c r="J753" s="30">
        <v>526</v>
      </c>
      <c r="K753" s="38"/>
    </row>
    <row r="754" spans="1:11" s="1" customFormat="1" ht="25.5" x14ac:dyDescent="0.25">
      <c r="A754" s="1" t="s">
        <v>866</v>
      </c>
      <c r="B754" s="71">
        <v>40443.672222222223</v>
      </c>
      <c r="C754" s="67">
        <v>40443</v>
      </c>
      <c r="D754" s="7" t="s">
        <v>2163</v>
      </c>
      <c r="E754" s="82">
        <f>DATE(YEAR(C754), MONTH(C754), DAY(C754)) + TIME(HOUR(D754), MINUTE(D754), SECOND(D754))</f>
        <v>40443</v>
      </c>
      <c r="F754" s="7" t="s">
        <v>580</v>
      </c>
      <c r="G754" s="7" t="s">
        <v>517</v>
      </c>
      <c r="H754" s="7" t="s">
        <v>43</v>
      </c>
      <c r="I754" s="49" t="s">
        <v>2109</v>
      </c>
      <c r="J754" s="30">
        <v>156</v>
      </c>
      <c r="K754" s="38">
        <v>52000</v>
      </c>
    </row>
    <row r="755" spans="1:11" s="1" customFormat="1" x14ac:dyDescent="0.25">
      <c r="A755" s="1" t="s">
        <v>866</v>
      </c>
      <c r="B755" s="71">
        <v>40443.734722222223</v>
      </c>
      <c r="C755" s="67">
        <v>40443</v>
      </c>
      <c r="D755" s="7" t="s">
        <v>2194</v>
      </c>
      <c r="E755" s="82">
        <f>DATE(YEAR(C755), MONTH(C755), DAY(C755)) + TIME(HOUR(D755), MINUTE(D755), SECOND(D755))</f>
        <v>40443.979166666664</v>
      </c>
      <c r="F755" s="7" t="s">
        <v>422</v>
      </c>
      <c r="G755" s="7" t="s">
        <v>517</v>
      </c>
      <c r="H755" s="7" t="s">
        <v>43</v>
      </c>
      <c r="I755" s="49" t="s">
        <v>2109</v>
      </c>
      <c r="J755" s="30">
        <v>389</v>
      </c>
      <c r="K755" s="38">
        <v>82861</v>
      </c>
    </row>
    <row r="756" spans="1:11" s="1" customFormat="1" ht="25.5" x14ac:dyDescent="0.25">
      <c r="A756" s="1" t="s">
        <v>866</v>
      </c>
      <c r="B756" s="71">
        <v>40448.635416666664</v>
      </c>
      <c r="C756" s="67">
        <v>40448</v>
      </c>
      <c r="D756" s="7" t="s">
        <v>2355</v>
      </c>
      <c r="E756" s="82">
        <f>DATE(YEAR(C756), MONTH(C756), DAY(C756)) + TIME(HOUR(D756), MINUTE(D756), SECOND(D756))</f>
        <v>40448.758333333331</v>
      </c>
      <c r="F756" s="7" t="s">
        <v>111</v>
      </c>
      <c r="G756" s="7" t="s">
        <v>78</v>
      </c>
      <c r="H756" s="7" t="s">
        <v>43</v>
      </c>
      <c r="I756" s="16" t="s">
        <v>2111</v>
      </c>
      <c r="J756" s="30">
        <v>595</v>
      </c>
      <c r="K756" s="38"/>
    </row>
    <row r="757" spans="1:11" s="1" customFormat="1" ht="25.5" x14ac:dyDescent="0.25">
      <c r="A757" s="1" t="s">
        <v>31</v>
      </c>
      <c r="B757" s="71">
        <v>40456.239583333336</v>
      </c>
      <c r="C757" s="67">
        <v>40456</v>
      </c>
      <c r="D757" s="7" t="s">
        <v>2188</v>
      </c>
      <c r="E757" s="82">
        <f>DATE(YEAR(C757), MONTH(C757), DAY(C757)) + TIME(HOUR(D757), MINUTE(D757), SECOND(D757))</f>
        <v>40456.25</v>
      </c>
      <c r="F757" s="7" t="s">
        <v>297</v>
      </c>
      <c r="G757" s="7" t="s">
        <v>78</v>
      </c>
      <c r="H757" s="7" t="s">
        <v>43</v>
      </c>
      <c r="I757" s="49" t="s">
        <v>2108</v>
      </c>
      <c r="J757" s="30"/>
      <c r="K757" s="38">
        <v>73514</v>
      </c>
    </row>
    <row r="758" spans="1:11" s="1" customFormat="1" x14ac:dyDescent="0.25">
      <c r="A758" s="1" t="s">
        <v>31</v>
      </c>
      <c r="B758" s="71">
        <v>40477.375</v>
      </c>
      <c r="C758" s="67">
        <v>40477</v>
      </c>
      <c r="D758" s="7" t="s">
        <v>2151</v>
      </c>
      <c r="E758" s="82">
        <f>DATE(YEAR(C758), MONTH(C758), DAY(C758)) + TIME(HOUR(D758), MINUTE(D758), SECOND(D758))</f>
        <v>40477.458333333336</v>
      </c>
      <c r="F758" s="7" t="s">
        <v>54</v>
      </c>
      <c r="G758" s="7" t="s">
        <v>517</v>
      </c>
      <c r="H758" s="7" t="s">
        <v>43</v>
      </c>
      <c r="I758" s="49" t="s">
        <v>2109</v>
      </c>
      <c r="J758" s="30"/>
      <c r="K758" s="38">
        <v>192106</v>
      </c>
    </row>
    <row r="759" spans="1:11" s="1" customFormat="1" x14ac:dyDescent="0.25">
      <c r="A759" s="1" t="s">
        <v>31</v>
      </c>
      <c r="B759" s="71">
        <v>40477.833333333336</v>
      </c>
      <c r="C759" s="67">
        <v>40477</v>
      </c>
      <c r="D759" s="7" t="s">
        <v>2132</v>
      </c>
      <c r="E759" s="82">
        <f>DATE(YEAR(C759), MONTH(C759), DAY(C759)) + TIME(HOUR(D759), MINUTE(D759), SECOND(D759))</f>
        <v>40477.916666666664</v>
      </c>
      <c r="F759" s="7" t="s">
        <v>183</v>
      </c>
      <c r="G759" s="7" t="s">
        <v>557</v>
      </c>
      <c r="H759" s="7" t="s">
        <v>43</v>
      </c>
      <c r="I759" s="16" t="s">
        <v>1036</v>
      </c>
      <c r="J759" s="30"/>
      <c r="K759" s="38">
        <v>70000</v>
      </c>
    </row>
    <row r="760" spans="1:11" s="1" customFormat="1" ht="25.5" x14ac:dyDescent="0.25">
      <c r="A760" s="1" t="s">
        <v>31</v>
      </c>
      <c r="B760" s="71">
        <v>40478.166666666664</v>
      </c>
      <c r="C760" s="67">
        <v>40478</v>
      </c>
      <c r="D760" s="7" t="s">
        <v>2117</v>
      </c>
      <c r="E760" s="82">
        <f>DATE(YEAR(C760), MONTH(C760), DAY(C760)) + TIME(HOUR(D760), MINUTE(D760), SECOND(D760))</f>
        <v>40478.5</v>
      </c>
      <c r="F760" s="7" t="s">
        <v>581</v>
      </c>
      <c r="G760" s="7" t="s">
        <v>557</v>
      </c>
      <c r="H760" s="7" t="s">
        <v>43</v>
      </c>
      <c r="I760" s="16" t="s">
        <v>1036</v>
      </c>
      <c r="J760" s="30"/>
      <c r="K760" s="38">
        <v>63000</v>
      </c>
    </row>
    <row r="761" spans="1:11" s="1" customFormat="1" ht="25.5" x14ac:dyDescent="0.25">
      <c r="A761" s="1" t="s">
        <v>31</v>
      </c>
      <c r="B761" s="71">
        <v>40478.333333333336</v>
      </c>
      <c r="C761" s="67">
        <v>40478</v>
      </c>
      <c r="D761" s="7" t="s">
        <v>2145</v>
      </c>
      <c r="E761" s="82">
        <f>DATE(YEAR(C761), MONTH(C761), DAY(C761)) + TIME(HOUR(D761), MINUTE(D761), SECOND(D761))</f>
        <v>40478.291666666664</v>
      </c>
      <c r="F761" s="7" t="s">
        <v>582</v>
      </c>
      <c r="G761" s="7" t="s">
        <v>517</v>
      </c>
      <c r="H761" s="7" t="s">
        <v>43</v>
      </c>
      <c r="I761" s="16" t="s">
        <v>1036</v>
      </c>
      <c r="J761" s="30">
        <v>240</v>
      </c>
      <c r="K761" s="38">
        <v>285000</v>
      </c>
    </row>
    <row r="762" spans="1:11" s="1" customFormat="1" x14ac:dyDescent="0.25">
      <c r="A762" s="1" t="s">
        <v>31</v>
      </c>
      <c r="B762" s="71">
        <v>40478.708333333336</v>
      </c>
      <c r="C762" s="67">
        <v>40478</v>
      </c>
      <c r="D762" s="7" t="s">
        <v>2243</v>
      </c>
      <c r="E762" s="82">
        <f>DATE(YEAR(C762), MONTH(C762), DAY(C762)) + TIME(HOUR(D762), MINUTE(D762), SECOND(D762))</f>
        <v>40478.166666666664</v>
      </c>
      <c r="F762" s="7" t="s">
        <v>54</v>
      </c>
      <c r="G762" s="7" t="s">
        <v>517</v>
      </c>
      <c r="H762" s="7" t="s">
        <v>43</v>
      </c>
      <c r="I762" s="16" t="s">
        <v>1036</v>
      </c>
      <c r="J762" s="30"/>
      <c r="K762" s="38">
        <v>127000</v>
      </c>
    </row>
    <row r="763" spans="1:11" s="1" customFormat="1" x14ac:dyDescent="0.25">
      <c r="A763" s="1" t="s">
        <v>31</v>
      </c>
      <c r="B763" s="71">
        <v>40478.719444444447</v>
      </c>
      <c r="C763" s="67">
        <v>40478</v>
      </c>
      <c r="D763" s="7" t="s">
        <v>2356</v>
      </c>
      <c r="E763" s="82">
        <f>DATE(YEAR(C763), MONTH(C763), DAY(C763)) + TIME(HOUR(D763), MINUTE(D763), SECOND(D763))</f>
        <v>40478.727083333331</v>
      </c>
      <c r="F763" s="7" t="s">
        <v>52</v>
      </c>
      <c r="G763" s="7" t="s">
        <v>78</v>
      </c>
      <c r="H763" s="7" t="s">
        <v>43</v>
      </c>
      <c r="I763" s="16" t="s">
        <v>2111</v>
      </c>
      <c r="J763" s="30">
        <v>16</v>
      </c>
      <c r="K763" s="38">
        <v>2674</v>
      </c>
    </row>
    <row r="764" spans="1:11" s="1" customFormat="1" x14ac:dyDescent="0.25">
      <c r="A764" s="1" t="s">
        <v>31</v>
      </c>
      <c r="B764" s="71">
        <v>40482.93472222222</v>
      </c>
      <c r="C764" s="67">
        <v>40482</v>
      </c>
      <c r="D764" s="7" t="s">
        <v>2357</v>
      </c>
      <c r="E764" s="82">
        <f>DATE(YEAR(C764), MONTH(C764), DAY(C764)) + TIME(HOUR(D764), MINUTE(D764), SECOND(D764))</f>
        <v>40482.072916666664</v>
      </c>
      <c r="F764" s="7" t="s">
        <v>579</v>
      </c>
      <c r="G764" s="7" t="s">
        <v>78</v>
      </c>
      <c r="H764" s="7" t="s">
        <v>43</v>
      </c>
      <c r="I764" s="16" t="s">
        <v>2111</v>
      </c>
      <c r="J764" s="30">
        <v>500</v>
      </c>
      <c r="K764" s="38"/>
    </row>
    <row r="765" spans="1:11" s="1" customFormat="1" x14ac:dyDescent="0.25">
      <c r="A765" s="1" t="s">
        <v>33</v>
      </c>
      <c r="B765" s="71">
        <v>40486.406944444447</v>
      </c>
      <c r="C765" s="67">
        <v>40486</v>
      </c>
      <c r="D765" s="7" t="s">
        <v>2358</v>
      </c>
      <c r="E765" s="82">
        <f>DATE(YEAR(C765), MONTH(C765), DAY(C765)) + TIME(HOUR(D765), MINUTE(D765), SECOND(D765))</f>
        <v>40486.449305555558</v>
      </c>
      <c r="F765" s="7" t="s">
        <v>583</v>
      </c>
      <c r="G765" s="7" t="s">
        <v>78</v>
      </c>
      <c r="H765" s="7" t="s">
        <v>43</v>
      </c>
      <c r="I765" s="48" t="s">
        <v>2107</v>
      </c>
      <c r="J765" s="30"/>
      <c r="K765" s="38"/>
    </row>
    <row r="766" spans="1:11" s="1" customFormat="1" x14ac:dyDescent="0.25">
      <c r="A766" s="1" t="s">
        <v>33</v>
      </c>
      <c r="B766" s="71">
        <v>40488.661805555559</v>
      </c>
      <c r="C766" s="67">
        <v>40488</v>
      </c>
      <c r="D766" s="7" t="s">
        <v>2359</v>
      </c>
      <c r="E766" s="82">
        <f>DATE(YEAR(C766), MONTH(C766), DAY(C766)) + TIME(HOUR(D766), MINUTE(D766), SECOND(D766))</f>
        <v>40488.755555555559</v>
      </c>
      <c r="F766" s="7" t="s">
        <v>52</v>
      </c>
      <c r="G766" s="7" t="s">
        <v>78</v>
      </c>
      <c r="H766" s="7" t="s">
        <v>43</v>
      </c>
      <c r="I766" s="16" t="s">
        <v>2111</v>
      </c>
      <c r="J766" s="30">
        <v>20</v>
      </c>
      <c r="K766" s="38">
        <v>4</v>
      </c>
    </row>
    <row r="767" spans="1:11" s="1" customFormat="1" x14ac:dyDescent="0.25">
      <c r="A767" s="1" t="s">
        <v>33</v>
      </c>
      <c r="B767" s="71">
        <v>40490.282638888886</v>
      </c>
      <c r="C767" s="67">
        <v>40490</v>
      </c>
      <c r="D767" s="7" t="s">
        <v>2176</v>
      </c>
      <c r="E767" s="82">
        <f>DATE(YEAR(C767), MONTH(C767), DAY(C767)) + TIME(HOUR(D767), MINUTE(D767), SECOND(D767))</f>
        <v>40490.75</v>
      </c>
      <c r="F767" s="7" t="s">
        <v>584</v>
      </c>
      <c r="G767" s="7" t="s">
        <v>530</v>
      </c>
      <c r="H767" s="7" t="s">
        <v>43</v>
      </c>
      <c r="I767" s="8" t="s">
        <v>2106</v>
      </c>
      <c r="J767" s="30"/>
      <c r="K767" s="38">
        <v>60863</v>
      </c>
    </row>
    <row r="768" spans="1:11" s="1" customFormat="1" x14ac:dyDescent="0.25">
      <c r="A768" s="1" t="s">
        <v>33</v>
      </c>
      <c r="B768" s="71">
        <v>40495.625</v>
      </c>
      <c r="C768" s="67">
        <v>40495</v>
      </c>
      <c r="D768" s="7" t="s">
        <v>2132</v>
      </c>
      <c r="E768" s="82">
        <f>DATE(YEAR(C768), MONTH(C768), DAY(C768)) + TIME(HOUR(D768), MINUTE(D768), SECOND(D768))</f>
        <v>40495.916666666664</v>
      </c>
      <c r="F768" s="7" t="s">
        <v>183</v>
      </c>
      <c r="G768" s="7" t="s">
        <v>557</v>
      </c>
      <c r="H768" s="7" t="s">
        <v>43</v>
      </c>
      <c r="I768" s="8" t="s">
        <v>2106</v>
      </c>
      <c r="J768" s="30"/>
      <c r="K768" s="38">
        <v>60000</v>
      </c>
    </row>
    <row r="769" spans="1:11" s="1" customFormat="1" x14ac:dyDescent="0.25">
      <c r="A769" s="1" t="s">
        <v>33</v>
      </c>
      <c r="B769" s="71">
        <v>40497.958333333336</v>
      </c>
      <c r="C769" s="67">
        <v>40497</v>
      </c>
      <c r="D769" s="7" t="s">
        <v>2360</v>
      </c>
      <c r="E769" s="82">
        <f>DATE(YEAR(C769), MONTH(C769), DAY(C769)) + TIME(HOUR(D769), MINUTE(D769), SECOND(D769))</f>
        <v>40497.093055555553</v>
      </c>
      <c r="F769" s="7" t="s">
        <v>585</v>
      </c>
      <c r="G769" s="7" t="s">
        <v>78</v>
      </c>
      <c r="H769" s="7" t="s">
        <v>43</v>
      </c>
      <c r="I769" s="16" t="s">
        <v>1036</v>
      </c>
      <c r="J769" s="30">
        <v>391</v>
      </c>
      <c r="K769" s="38">
        <v>149256</v>
      </c>
    </row>
    <row r="770" spans="1:11" s="1" customFormat="1" ht="25.5" x14ac:dyDescent="0.25">
      <c r="A770" s="1" t="s">
        <v>33</v>
      </c>
      <c r="B770" s="71">
        <v>40503.068749999999</v>
      </c>
      <c r="C770" s="67">
        <v>40503</v>
      </c>
      <c r="D770" s="7" t="s">
        <v>2361</v>
      </c>
      <c r="E770" s="82">
        <f>DATE(YEAR(C770), MONTH(C770), DAY(C770)) + TIME(HOUR(D770), MINUTE(D770), SECOND(D770))</f>
        <v>40503.698611111111</v>
      </c>
      <c r="F770" s="7" t="s">
        <v>34</v>
      </c>
      <c r="G770" s="7" t="s">
        <v>78</v>
      </c>
      <c r="H770" s="7" t="s">
        <v>43</v>
      </c>
      <c r="I770" s="8" t="s">
        <v>2106</v>
      </c>
      <c r="J770" s="30">
        <v>75</v>
      </c>
      <c r="K770" s="38">
        <v>60000</v>
      </c>
    </row>
    <row r="771" spans="1:11" s="1" customFormat="1" ht="25.5" x14ac:dyDescent="0.25">
      <c r="A771" s="1" t="s">
        <v>33</v>
      </c>
      <c r="B771" s="71">
        <v>40504.958333333336</v>
      </c>
      <c r="C771" s="67">
        <v>40504</v>
      </c>
      <c r="D771" s="7" t="s">
        <v>2186</v>
      </c>
      <c r="E771" s="82">
        <f>DATE(YEAR(C771), MONTH(C771), DAY(C771)) + TIME(HOUR(D771), MINUTE(D771), SECOND(D771))</f>
        <v>40504.833333333336</v>
      </c>
      <c r="F771" s="7" t="s">
        <v>586</v>
      </c>
      <c r="G771" s="7" t="s">
        <v>78</v>
      </c>
      <c r="H771" s="7" t="s">
        <v>43</v>
      </c>
      <c r="I771" s="8" t="s">
        <v>2106</v>
      </c>
      <c r="J771" s="30">
        <v>420</v>
      </c>
      <c r="K771" s="38">
        <v>123535</v>
      </c>
    </row>
    <row r="772" spans="1:11" s="1" customFormat="1" x14ac:dyDescent="0.25">
      <c r="A772" s="1" t="s">
        <v>36</v>
      </c>
      <c r="B772" s="71">
        <v>40515.897222222222</v>
      </c>
      <c r="C772" s="67">
        <v>40515</v>
      </c>
      <c r="D772" s="7" t="s">
        <v>2212</v>
      </c>
      <c r="E772" s="82">
        <f>DATE(YEAR(C772), MONTH(C772), DAY(C772)) + TIME(HOUR(D772), MINUTE(D772), SECOND(D772))</f>
        <v>40515.083333333336</v>
      </c>
      <c r="F772" s="7" t="s">
        <v>15</v>
      </c>
      <c r="G772" s="7" t="s">
        <v>78</v>
      </c>
      <c r="H772" s="7" t="s">
        <v>43</v>
      </c>
      <c r="I772" s="16" t="s">
        <v>2111</v>
      </c>
      <c r="J772" s="30">
        <v>22</v>
      </c>
      <c r="K772" s="38">
        <v>7077</v>
      </c>
    </row>
    <row r="773" spans="1:11" s="1" customFormat="1" x14ac:dyDescent="0.25">
      <c r="A773" s="1" t="s">
        <v>36</v>
      </c>
      <c r="B773" s="71">
        <v>40524.6875</v>
      </c>
      <c r="C773" s="67">
        <v>40524</v>
      </c>
      <c r="D773" s="7" t="s">
        <v>2146</v>
      </c>
      <c r="E773" s="82">
        <f>DATE(YEAR(C773), MONTH(C773), DAY(C773)) + TIME(HOUR(D773), MINUTE(D773), SECOND(D773))</f>
        <v>40524.583333333336</v>
      </c>
      <c r="F773" s="7" t="s">
        <v>81</v>
      </c>
      <c r="G773" s="7" t="s">
        <v>517</v>
      </c>
      <c r="H773" s="7" t="s">
        <v>43</v>
      </c>
      <c r="I773" s="48" t="s">
        <v>2112</v>
      </c>
      <c r="J773" s="30">
        <v>210</v>
      </c>
      <c r="K773" s="38">
        <v>60175</v>
      </c>
    </row>
    <row r="774" spans="1:11" s="1" customFormat="1" x14ac:dyDescent="0.25">
      <c r="A774" s="1" t="s">
        <v>36</v>
      </c>
      <c r="B774" s="71">
        <v>40526.305555555555</v>
      </c>
      <c r="C774" s="67">
        <v>40526</v>
      </c>
      <c r="D774" s="7" t="s">
        <v>2362</v>
      </c>
      <c r="E774" s="82">
        <f>DATE(YEAR(C774), MONTH(C774), DAY(C774)) + TIME(HOUR(D774), MINUTE(D774), SECOND(D774))</f>
        <v>40526.309027777781</v>
      </c>
      <c r="F774" s="7" t="s">
        <v>15</v>
      </c>
      <c r="G774" s="7" t="s">
        <v>78</v>
      </c>
      <c r="H774" s="7" t="s">
        <v>43</v>
      </c>
      <c r="I774" s="16" t="s">
        <v>2111</v>
      </c>
      <c r="J774" s="30">
        <v>9</v>
      </c>
      <c r="K774" s="38">
        <v>6635</v>
      </c>
    </row>
    <row r="775" spans="1:11" s="1" customFormat="1" x14ac:dyDescent="0.25">
      <c r="A775" s="1" t="s">
        <v>36</v>
      </c>
      <c r="B775" s="71">
        <v>40526.316666666666</v>
      </c>
      <c r="C775" s="67">
        <v>40526</v>
      </c>
      <c r="D775" s="7" t="s">
        <v>2159</v>
      </c>
      <c r="E775" s="82">
        <f>DATE(YEAR(C775), MONTH(C775), DAY(C775)) + TIME(HOUR(D775), MINUTE(D775), SECOND(D775))</f>
        <v>40526.375</v>
      </c>
      <c r="F775" s="7" t="s">
        <v>190</v>
      </c>
      <c r="G775" s="7" t="s">
        <v>78</v>
      </c>
      <c r="H775" s="7" t="s">
        <v>43</v>
      </c>
      <c r="I775" s="48" t="s">
        <v>2107</v>
      </c>
      <c r="J775" s="30">
        <v>464</v>
      </c>
      <c r="K775" s="38"/>
    </row>
    <row r="776" spans="1:11" s="1" customFormat="1" x14ac:dyDescent="0.25">
      <c r="A776" s="1" t="s">
        <v>36</v>
      </c>
      <c r="B776" s="71">
        <v>40530.208333333336</v>
      </c>
      <c r="C776" s="67">
        <v>40530</v>
      </c>
      <c r="D776" s="7" t="s">
        <v>2132</v>
      </c>
      <c r="E776" s="82">
        <f>DATE(YEAR(C776), MONTH(C776), DAY(C776)) + TIME(HOUR(D776), MINUTE(D776), SECOND(D776))</f>
        <v>40530.916666666664</v>
      </c>
      <c r="F776" s="7" t="s">
        <v>587</v>
      </c>
      <c r="G776" s="7" t="s">
        <v>78</v>
      </c>
      <c r="H776" s="7" t="s">
        <v>43</v>
      </c>
      <c r="I776" s="48" t="s">
        <v>2112</v>
      </c>
      <c r="J776" s="30">
        <v>184</v>
      </c>
      <c r="K776" s="38">
        <v>92090</v>
      </c>
    </row>
    <row r="777" spans="1:11" s="1" customFormat="1" x14ac:dyDescent="0.25">
      <c r="A777" s="1" t="s">
        <v>36</v>
      </c>
      <c r="B777" s="71">
        <v>40538.34375</v>
      </c>
      <c r="C777" s="67">
        <v>40538</v>
      </c>
      <c r="D777" s="7" t="s">
        <v>2363</v>
      </c>
      <c r="E777" s="82">
        <f>DATE(YEAR(C777), MONTH(C777), DAY(C777)) + TIME(HOUR(D777), MINUTE(D777), SECOND(D777))</f>
        <v>40538.677083333336</v>
      </c>
      <c r="F777" s="7" t="s">
        <v>588</v>
      </c>
      <c r="G777" s="7" t="s">
        <v>96</v>
      </c>
      <c r="H777" s="7" t="s">
        <v>43</v>
      </c>
      <c r="I777" s="48" t="s">
        <v>2112</v>
      </c>
      <c r="J777" s="30"/>
      <c r="K777" s="38">
        <v>42000</v>
      </c>
    </row>
    <row r="778" spans="1:11" s="1" customFormat="1" x14ac:dyDescent="0.25">
      <c r="A778" s="1" t="s">
        <v>36</v>
      </c>
      <c r="B778" s="71">
        <v>40542.583333333336</v>
      </c>
      <c r="C778" s="67">
        <v>40542</v>
      </c>
      <c r="D778" s="7" t="s">
        <v>2188</v>
      </c>
      <c r="E778" s="82">
        <f>DATE(YEAR(C778), MONTH(C778), DAY(C778)) + TIME(HOUR(D778), MINUTE(D778), SECOND(D778))</f>
        <v>40542.25</v>
      </c>
      <c r="F778" s="7" t="s">
        <v>24</v>
      </c>
      <c r="G778" s="7" t="s">
        <v>517</v>
      </c>
      <c r="H778" s="7" t="s">
        <v>43</v>
      </c>
      <c r="I778" s="49" t="s">
        <v>2114</v>
      </c>
      <c r="J778" s="30">
        <v>300</v>
      </c>
      <c r="K778" s="38"/>
    </row>
    <row r="779" spans="1:11" s="1" customFormat="1" x14ac:dyDescent="0.25">
      <c r="A779" s="1" t="s">
        <v>10</v>
      </c>
      <c r="B779" s="72">
        <v>40554.963888888888</v>
      </c>
      <c r="C779" s="67">
        <v>40554</v>
      </c>
      <c r="D779" s="5" t="s">
        <v>2364</v>
      </c>
      <c r="E779" s="82">
        <f>DATE(YEAR(C779), MONTH(C779), DAY(C779)) + TIME(HOUR(D779), MINUTE(D779), SECOND(D779))</f>
        <v>40554.963888888888</v>
      </c>
      <c r="F779" s="6" t="s">
        <v>589</v>
      </c>
      <c r="G779" s="6" t="s">
        <v>25</v>
      </c>
      <c r="H779" s="6" t="s">
        <v>43</v>
      </c>
      <c r="I779" s="48" t="s">
        <v>2107</v>
      </c>
      <c r="J779" s="31">
        <v>0</v>
      </c>
      <c r="K779" s="39">
        <v>0</v>
      </c>
    </row>
    <row r="780" spans="1:11" s="1" customFormat="1" x14ac:dyDescent="0.25">
      <c r="A780" s="1" t="s">
        <v>10</v>
      </c>
      <c r="B780" s="72">
        <v>40555.25</v>
      </c>
      <c r="C780" s="67">
        <v>40555</v>
      </c>
      <c r="D780" s="5" t="s">
        <v>2146</v>
      </c>
      <c r="E780" s="82">
        <f>DATE(YEAR(C780), MONTH(C780), DAY(C780)) + TIME(HOUR(D780), MINUTE(D780), SECOND(D780))</f>
        <v>40555.583333333336</v>
      </c>
      <c r="F780" s="6" t="s">
        <v>590</v>
      </c>
      <c r="G780" s="6" t="s">
        <v>25</v>
      </c>
      <c r="H780" s="6" t="s">
        <v>43</v>
      </c>
      <c r="I780" s="8" t="s">
        <v>2106</v>
      </c>
      <c r="J780" s="32"/>
      <c r="K780" s="40">
        <v>80000</v>
      </c>
    </row>
    <row r="781" spans="1:11" s="1" customFormat="1" x14ac:dyDescent="0.25">
      <c r="A781" s="1" t="s">
        <v>10</v>
      </c>
      <c r="B781" s="72">
        <v>40556.306250000001</v>
      </c>
      <c r="C781" s="67">
        <v>40556</v>
      </c>
      <c r="D781" s="5" t="s">
        <v>2365</v>
      </c>
      <c r="E781" s="82">
        <f>DATE(YEAR(C781), MONTH(C781), DAY(C781)) + TIME(HOUR(D781), MINUTE(D781), SECOND(D781))</f>
        <v>40556.342361111114</v>
      </c>
      <c r="F781" s="6" t="s">
        <v>591</v>
      </c>
      <c r="G781" s="6" t="s">
        <v>90</v>
      </c>
      <c r="H781" s="6" t="s">
        <v>43</v>
      </c>
      <c r="I781" s="16" t="s">
        <v>2111</v>
      </c>
      <c r="J781" s="32">
        <v>150</v>
      </c>
      <c r="K781" s="40">
        <v>20900</v>
      </c>
    </row>
    <row r="782" spans="1:11" s="1" customFormat="1" ht="38.25" x14ac:dyDescent="0.25">
      <c r="A782" s="1" t="s">
        <v>10</v>
      </c>
      <c r="B782" s="72">
        <v>40561.583333333336</v>
      </c>
      <c r="C782" s="67">
        <v>40561</v>
      </c>
      <c r="D782" s="5" t="s">
        <v>2146</v>
      </c>
      <c r="E782" s="82">
        <f>DATE(YEAR(C782), MONTH(C782), DAY(C782)) + TIME(HOUR(D782), MINUTE(D782), SECOND(D782))</f>
        <v>40561.583333333336</v>
      </c>
      <c r="F782" s="6" t="s">
        <v>592</v>
      </c>
      <c r="G782" s="6" t="s">
        <v>25</v>
      </c>
      <c r="H782" s="6" t="s">
        <v>43</v>
      </c>
      <c r="I782" s="48" t="s">
        <v>2105</v>
      </c>
      <c r="J782" s="31">
        <v>0</v>
      </c>
      <c r="K782" s="39">
        <v>0</v>
      </c>
    </row>
    <row r="783" spans="1:11" s="1" customFormat="1" x14ac:dyDescent="0.25">
      <c r="A783" s="1" t="s">
        <v>10</v>
      </c>
      <c r="B783" s="72">
        <v>40566.291666666664</v>
      </c>
      <c r="C783" s="67">
        <v>40566</v>
      </c>
      <c r="D783" s="5" t="s">
        <v>2278</v>
      </c>
      <c r="E783" s="82">
        <f>DATE(YEAR(C783), MONTH(C783), DAY(C783)) + TIME(HOUR(D783), MINUTE(D783), SECOND(D783))</f>
        <v>40566.541666666664</v>
      </c>
      <c r="F783" s="6" t="s">
        <v>593</v>
      </c>
      <c r="G783" s="6" t="s">
        <v>50</v>
      </c>
      <c r="H783" s="6" t="s">
        <v>43</v>
      </c>
      <c r="I783" s="48" t="s">
        <v>2105</v>
      </c>
      <c r="J783" s="31">
        <v>0</v>
      </c>
      <c r="K783" s="39">
        <v>0</v>
      </c>
    </row>
    <row r="784" spans="1:11" s="1" customFormat="1" ht="25.5" x14ac:dyDescent="0.25">
      <c r="A784" s="1" t="s">
        <v>10</v>
      </c>
      <c r="B784" s="72">
        <v>40567.555555555555</v>
      </c>
      <c r="C784" s="67">
        <v>40567</v>
      </c>
      <c r="D784" s="5" t="s">
        <v>2137</v>
      </c>
      <c r="E784" s="82">
        <f>DATE(YEAR(C784), MONTH(C784), DAY(C784)) + TIME(HOUR(D784), MINUTE(D784), SECOND(D784))</f>
        <v>40567.5625</v>
      </c>
      <c r="F784" s="6" t="s">
        <v>594</v>
      </c>
      <c r="G784" s="6" t="s">
        <v>50</v>
      </c>
      <c r="H784" s="6" t="s">
        <v>43</v>
      </c>
      <c r="I784" s="48" t="s">
        <v>2105</v>
      </c>
      <c r="J784" s="31">
        <v>0</v>
      </c>
      <c r="K784" s="39">
        <v>0</v>
      </c>
    </row>
    <row r="785" spans="1:11" s="1" customFormat="1" x14ac:dyDescent="0.25">
      <c r="A785" s="1" t="s">
        <v>10</v>
      </c>
      <c r="B785" s="72">
        <v>40568.140972222223</v>
      </c>
      <c r="C785" s="67">
        <v>40568</v>
      </c>
      <c r="D785" s="5" t="s">
        <v>2151</v>
      </c>
      <c r="E785" s="82">
        <f>DATE(YEAR(C785), MONTH(C785), DAY(C785)) + TIME(HOUR(D785), MINUTE(D785), SECOND(D785))</f>
        <v>40568.458333333336</v>
      </c>
      <c r="F785" s="6" t="s">
        <v>595</v>
      </c>
      <c r="G785" s="6" t="s">
        <v>223</v>
      </c>
      <c r="H785" s="6" t="s">
        <v>43</v>
      </c>
      <c r="I785" s="48" t="s">
        <v>2105</v>
      </c>
      <c r="J785" s="31">
        <v>0</v>
      </c>
      <c r="K785" s="39">
        <v>0</v>
      </c>
    </row>
    <row r="786" spans="1:11" s="1" customFormat="1" x14ac:dyDescent="0.25">
      <c r="A786" s="1" t="s">
        <v>10</v>
      </c>
      <c r="B786" s="72">
        <v>40569.392361111109</v>
      </c>
      <c r="C786" s="67">
        <v>40569</v>
      </c>
      <c r="D786" s="5" t="s">
        <v>2134</v>
      </c>
      <c r="E786" s="82">
        <f>DATE(YEAR(C786), MONTH(C786), DAY(C786)) + TIME(HOUR(D786), MINUTE(D786), SECOND(D786))</f>
        <v>40569.708333333336</v>
      </c>
      <c r="F786" s="6" t="s">
        <v>596</v>
      </c>
      <c r="G786" s="6" t="s">
        <v>50</v>
      </c>
      <c r="H786" s="6" t="s">
        <v>43</v>
      </c>
      <c r="I786" s="50" t="s">
        <v>1731</v>
      </c>
      <c r="J786" s="32">
        <v>0</v>
      </c>
      <c r="K786" s="40">
        <v>0</v>
      </c>
    </row>
    <row r="787" spans="1:11" s="1" customFormat="1" x14ac:dyDescent="0.25">
      <c r="A787" s="1" t="s">
        <v>10</v>
      </c>
      <c r="B787" s="72">
        <v>40569.397916666669</v>
      </c>
      <c r="C787" s="67">
        <v>40569</v>
      </c>
      <c r="D787" s="5" t="s">
        <v>2366</v>
      </c>
      <c r="E787" s="82">
        <f>DATE(YEAR(C787), MONTH(C787), DAY(C787)) + TIME(HOUR(D787), MINUTE(D787), SECOND(D787))</f>
        <v>40569.627083333333</v>
      </c>
      <c r="F787" s="6" t="s">
        <v>506</v>
      </c>
      <c r="G787" s="6" t="s">
        <v>223</v>
      </c>
      <c r="H787" s="6" t="s">
        <v>43</v>
      </c>
      <c r="I787" s="48" t="s">
        <v>2105</v>
      </c>
      <c r="J787" s="32">
        <v>0</v>
      </c>
      <c r="K787" s="40">
        <v>0</v>
      </c>
    </row>
    <row r="788" spans="1:11" s="1" customFormat="1" ht="51" x14ac:dyDescent="0.25">
      <c r="A788" s="1" t="s">
        <v>10</v>
      </c>
      <c r="B788" s="72">
        <v>40569.708333333336</v>
      </c>
      <c r="C788" s="67">
        <v>40569</v>
      </c>
      <c r="D788" s="5" t="s">
        <v>2129</v>
      </c>
      <c r="E788" s="82">
        <f>DATE(YEAR(C788), MONTH(C788), DAY(C788)) + TIME(HOUR(D788), MINUTE(D788), SECOND(D788))</f>
        <v>40569.333333333336</v>
      </c>
      <c r="F788" s="6" t="s">
        <v>597</v>
      </c>
      <c r="G788" s="6" t="s">
        <v>223</v>
      </c>
      <c r="H788" s="6" t="s">
        <v>43</v>
      </c>
      <c r="I788" s="8" t="s">
        <v>2106</v>
      </c>
      <c r="J788" s="32"/>
      <c r="K788" s="40">
        <v>210000</v>
      </c>
    </row>
    <row r="789" spans="1:11" s="1" customFormat="1" x14ac:dyDescent="0.25">
      <c r="A789" s="1" t="s">
        <v>10</v>
      </c>
      <c r="B789" s="72">
        <v>40569.769444444442</v>
      </c>
      <c r="C789" s="67">
        <v>40569</v>
      </c>
      <c r="D789" s="5" t="s">
        <v>2134</v>
      </c>
      <c r="E789" s="82">
        <f>DATE(YEAR(C789), MONTH(C789), DAY(C789)) + TIME(HOUR(D789), MINUTE(D789), SECOND(D789))</f>
        <v>40569.708333333336</v>
      </c>
      <c r="F789" s="6" t="s">
        <v>598</v>
      </c>
      <c r="G789" s="6" t="s">
        <v>223</v>
      </c>
      <c r="H789" s="6" t="s">
        <v>43</v>
      </c>
      <c r="I789" s="8" t="s">
        <v>2106</v>
      </c>
      <c r="J789" s="32"/>
      <c r="K789" s="40">
        <v>234326</v>
      </c>
    </row>
    <row r="790" spans="1:11" s="1" customFormat="1" x14ac:dyDescent="0.25">
      <c r="A790" s="1" t="s">
        <v>10</v>
      </c>
      <c r="B790" s="72">
        <v>40569.821527777778</v>
      </c>
      <c r="C790" s="67">
        <v>40569</v>
      </c>
      <c r="D790" s="5" t="s">
        <v>2367</v>
      </c>
      <c r="E790" s="82">
        <f>DATE(YEAR(C790), MONTH(C790), DAY(C790)) + TIME(HOUR(D790), MINUTE(D790), SECOND(D790))</f>
        <v>40569.762499999997</v>
      </c>
      <c r="F790" s="6" t="s">
        <v>252</v>
      </c>
      <c r="G790" s="6" t="s">
        <v>30</v>
      </c>
      <c r="H790" s="6" t="s">
        <v>43</v>
      </c>
      <c r="I790" s="8" t="s">
        <v>2106</v>
      </c>
      <c r="J790" s="32">
        <v>600</v>
      </c>
      <c r="K790" s="40">
        <v>150084</v>
      </c>
    </row>
    <row r="791" spans="1:11" s="1" customFormat="1" x14ac:dyDescent="0.25">
      <c r="A791" s="1" t="s">
        <v>10</v>
      </c>
      <c r="B791" s="72">
        <v>40570.395833333336</v>
      </c>
      <c r="C791" s="67">
        <v>40570</v>
      </c>
      <c r="D791" s="5" t="s">
        <v>2352</v>
      </c>
      <c r="E791" s="82">
        <f>DATE(YEAR(C791), MONTH(C791), DAY(C791)) + TIME(HOUR(D791), MINUTE(D791), SECOND(D791))</f>
        <v>40570.395833333336</v>
      </c>
      <c r="F791" s="6" t="s">
        <v>599</v>
      </c>
      <c r="G791" s="6" t="s">
        <v>223</v>
      </c>
      <c r="H791" s="6" t="s">
        <v>43</v>
      </c>
      <c r="I791" s="48" t="s">
        <v>2105</v>
      </c>
      <c r="J791" s="32">
        <v>0</v>
      </c>
      <c r="K791" s="40">
        <v>0</v>
      </c>
    </row>
    <row r="792" spans="1:11" s="1" customFormat="1" x14ac:dyDescent="0.25">
      <c r="A792" s="1" t="s">
        <v>10</v>
      </c>
      <c r="B792" s="72">
        <v>40570.708333333336</v>
      </c>
      <c r="C792" s="67">
        <v>40570</v>
      </c>
      <c r="D792" s="5" t="s">
        <v>2136</v>
      </c>
      <c r="E792" s="82">
        <f>DATE(YEAR(C792), MONTH(C792), DAY(C792)) + TIME(HOUR(D792), MINUTE(D792), SECOND(D792))</f>
        <v>40570.208333333336</v>
      </c>
      <c r="F792" s="6" t="s">
        <v>600</v>
      </c>
      <c r="G792" s="6" t="s">
        <v>25</v>
      </c>
      <c r="H792" s="6" t="s">
        <v>43</v>
      </c>
      <c r="I792" s="49" t="s">
        <v>2114</v>
      </c>
      <c r="J792" s="32">
        <v>108</v>
      </c>
      <c r="K792" s="40"/>
    </row>
    <row r="793" spans="1:11" s="1" customFormat="1" ht="25.5" x14ac:dyDescent="0.25">
      <c r="A793" s="1" t="s">
        <v>10</v>
      </c>
      <c r="B793" s="72">
        <v>40574.916666666664</v>
      </c>
      <c r="C793" s="67">
        <v>40574</v>
      </c>
      <c r="D793" s="5" t="s">
        <v>2117</v>
      </c>
      <c r="E793" s="82">
        <f>DATE(YEAR(C793), MONTH(C793), DAY(C793)) + TIME(HOUR(D793), MINUTE(D793), SECOND(D793))</f>
        <v>40574.5</v>
      </c>
      <c r="F793" s="6" t="s">
        <v>601</v>
      </c>
      <c r="G793" s="6" t="s">
        <v>223</v>
      </c>
      <c r="H793" s="6" t="s">
        <v>43</v>
      </c>
      <c r="I793" s="8" t="s">
        <v>2106</v>
      </c>
      <c r="J793" s="32">
        <v>996</v>
      </c>
      <c r="K793" s="40">
        <v>272880</v>
      </c>
    </row>
    <row r="794" spans="1:11" s="1" customFormat="1" x14ac:dyDescent="0.25">
      <c r="A794" s="1" t="s">
        <v>14</v>
      </c>
      <c r="B794" s="73">
        <v>40575.625</v>
      </c>
      <c r="C794" s="67">
        <v>40575</v>
      </c>
      <c r="D794" s="9" t="s">
        <v>2117</v>
      </c>
      <c r="E794" s="82">
        <f>DATE(YEAR(C794), MONTH(C794), DAY(C794)) + TIME(HOUR(D794), MINUTE(D794), SECOND(D794))</f>
        <v>40575.5</v>
      </c>
      <c r="F794" s="10" t="s">
        <v>602</v>
      </c>
      <c r="G794" s="10" t="s">
        <v>223</v>
      </c>
      <c r="H794" s="6" t="s">
        <v>43</v>
      </c>
      <c r="I794" s="8" t="s">
        <v>2106</v>
      </c>
      <c r="J794" s="33"/>
      <c r="K794" s="41">
        <v>158013</v>
      </c>
    </row>
    <row r="795" spans="1:11" s="1" customFormat="1" x14ac:dyDescent="0.25">
      <c r="A795" s="1" t="s">
        <v>14</v>
      </c>
      <c r="B795" s="73">
        <v>40575.875</v>
      </c>
      <c r="C795" s="67">
        <v>40575</v>
      </c>
      <c r="D795" s="9" t="s">
        <v>2146</v>
      </c>
      <c r="E795" s="82">
        <f>DATE(YEAR(C795), MONTH(C795), DAY(C795)) + TIME(HOUR(D795), MINUTE(D795), SECOND(D795))</f>
        <v>40575.583333333336</v>
      </c>
      <c r="F795" s="10" t="s">
        <v>54</v>
      </c>
      <c r="G795" s="10" t="s">
        <v>223</v>
      </c>
      <c r="H795" s="6" t="s">
        <v>43</v>
      </c>
      <c r="I795" s="8" t="s">
        <v>2106</v>
      </c>
      <c r="J795" s="33"/>
      <c r="K795" s="41">
        <v>190000</v>
      </c>
    </row>
    <row r="796" spans="1:11" s="1" customFormat="1" ht="25.5" x14ac:dyDescent="0.25">
      <c r="A796" s="1" t="s">
        <v>14</v>
      </c>
      <c r="B796" s="73">
        <v>40576.125</v>
      </c>
      <c r="C796" s="67">
        <v>40576</v>
      </c>
      <c r="D796" s="9" t="s">
        <v>2165</v>
      </c>
      <c r="E796" s="82">
        <f>DATE(YEAR(C796), MONTH(C796), DAY(C796)) + TIME(HOUR(D796), MINUTE(D796), SECOND(D796))</f>
        <v>40576.999305555553</v>
      </c>
      <c r="F796" s="10" t="s">
        <v>603</v>
      </c>
      <c r="G796" s="10" t="s">
        <v>223</v>
      </c>
      <c r="H796" s="6" t="s">
        <v>43</v>
      </c>
      <c r="I796" s="8" t="s">
        <v>2106</v>
      </c>
      <c r="J796" s="33"/>
      <c r="K796" s="41">
        <v>213000</v>
      </c>
    </row>
    <row r="797" spans="1:11" s="1" customFormat="1" x14ac:dyDescent="0.25">
      <c r="A797" s="1" t="s">
        <v>14</v>
      </c>
      <c r="B797" s="73">
        <v>40576.238194444442</v>
      </c>
      <c r="C797" s="67">
        <v>40576</v>
      </c>
      <c r="D797" s="9" t="s">
        <v>2155</v>
      </c>
      <c r="E797" s="82">
        <f>DATE(YEAR(C797), MONTH(C797), DAY(C797)) + TIME(HOUR(D797), MINUTE(D797), SECOND(D797))</f>
        <v>40576.416666666664</v>
      </c>
      <c r="F797" s="10" t="s">
        <v>56</v>
      </c>
      <c r="G797" s="10" t="s">
        <v>365</v>
      </c>
      <c r="H797" s="6" t="s">
        <v>43</v>
      </c>
      <c r="I797" s="49" t="s">
        <v>2114</v>
      </c>
      <c r="J797" s="33">
        <v>4000</v>
      </c>
      <c r="K797" s="41">
        <v>1069730</v>
      </c>
    </row>
    <row r="798" spans="1:11" s="1" customFormat="1" x14ac:dyDescent="0.25">
      <c r="A798" s="1" t="s">
        <v>14</v>
      </c>
      <c r="B798" s="73">
        <v>40576.265277777777</v>
      </c>
      <c r="C798" s="67">
        <v>40576</v>
      </c>
      <c r="D798" s="9" t="s">
        <v>2324</v>
      </c>
      <c r="E798" s="82">
        <f>DATE(YEAR(C798), MONTH(C798), DAY(C798)) + TIME(HOUR(D798), MINUTE(D798), SECOND(D798))</f>
        <v>40576.414583333331</v>
      </c>
      <c r="F798" s="10" t="s">
        <v>604</v>
      </c>
      <c r="G798" s="10" t="s">
        <v>50</v>
      </c>
      <c r="H798" s="6" t="s">
        <v>43</v>
      </c>
      <c r="I798" s="49" t="s">
        <v>2114</v>
      </c>
      <c r="J798" s="33">
        <v>3963</v>
      </c>
      <c r="K798" s="41">
        <v>69000</v>
      </c>
    </row>
    <row r="799" spans="1:11" s="1" customFormat="1" ht="51" x14ac:dyDescent="0.25">
      <c r="A799" s="1" t="s">
        <v>14</v>
      </c>
      <c r="B799" s="73">
        <v>40576.308333333334</v>
      </c>
      <c r="C799" s="67">
        <v>40576</v>
      </c>
      <c r="D799" s="9" t="s">
        <v>2368</v>
      </c>
      <c r="E799" s="82">
        <f>DATE(YEAR(C799), MONTH(C799), DAY(C799)) + TIME(HOUR(D799), MINUTE(D799), SECOND(D799))</f>
        <v>40576.932638888888</v>
      </c>
      <c r="F799" s="10" t="s">
        <v>605</v>
      </c>
      <c r="G799" s="10" t="s">
        <v>50</v>
      </c>
      <c r="H799" s="6" t="s">
        <v>43</v>
      </c>
      <c r="I799" s="49" t="s">
        <v>2114</v>
      </c>
      <c r="J799" s="33">
        <v>280</v>
      </c>
      <c r="K799" s="41">
        <v>178000</v>
      </c>
    </row>
    <row r="800" spans="1:11" s="1" customFormat="1" ht="38.25" x14ac:dyDescent="0.25">
      <c r="A800" s="1" t="s">
        <v>14</v>
      </c>
      <c r="B800" s="73">
        <v>40576.708333333336</v>
      </c>
      <c r="C800" s="67">
        <v>40576</v>
      </c>
      <c r="D800" s="9" t="s">
        <v>2132</v>
      </c>
      <c r="E800" s="82">
        <f>DATE(YEAR(C800), MONTH(C800), DAY(C800)) + TIME(HOUR(D800), MINUTE(D800), SECOND(D800))</f>
        <v>40576.916666666664</v>
      </c>
      <c r="F800" s="10" t="s">
        <v>606</v>
      </c>
      <c r="G800" s="10" t="s">
        <v>12</v>
      </c>
      <c r="H800" s="6" t="s">
        <v>43</v>
      </c>
      <c r="I800" s="49" t="s">
        <v>2114</v>
      </c>
      <c r="J800" s="33"/>
      <c r="K800" s="41"/>
    </row>
    <row r="801" spans="1:11" s="1" customFormat="1" x14ac:dyDescent="0.25">
      <c r="A801" s="1" t="s">
        <v>14</v>
      </c>
      <c r="B801" s="73">
        <v>40577.604166666664</v>
      </c>
      <c r="C801" s="67">
        <v>40577</v>
      </c>
      <c r="D801" s="9" t="s">
        <v>2148</v>
      </c>
      <c r="E801" s="82">
        <f>DATE(YEAR(C801), MONTH(C801), DAY(C801)) + TIME(HOUR(D801), MINUTE(D801), SECOND(D801))</f>
        <v>40577.604166666664</v>
      </c>
      <c r="F801" s="10" t="s">
        <v>608</v>
      </c>
      <c r="G801" s="10" t="s">
        <v>223</v>
      </c>
      <c r="H801" s="6" t="s">
        <v>43</v>
      </c>
      <c r="I801" s="50" t="s">
        <v>1731</v>
      </c>
      <c r="J801" s="33"/>
      <c r="K801" s="41">
        <v>0</v>
      </c>
    </row>
    <row r="802" spans="1:11" s="1" customFormat="1" ht="25.5" x14ac:dyDescent="0.25">
      <c r="A802" s="1" t="s">
        <v>14</v>
      </c>
      <c r="B802" s="73">
        <v>40577.625</v>
      </c>
      <c r="C802" s="67">
        <v>40577</v>
      </c>
      <c r="D802" s="9" t="s">
        <v>2117</v>
      </c>
      <c r="E802" s="82">
        <f>DATE(YEAR(C802), MONTH(C802), DAY(C802)) + TIME(HOUR(D802), MINUTE(D802), SECOND(D802))</f>
        <v>40577.5</v>
      </c>
      <c r="F802" s="10" t="s">
        <v>607</v>
      </c>
      <c r="G802" s="10" t="s">
        <v>50</v>
      </c>
      <c r="H802" s="6" t="s">
        <v>43</v>
      </c>
      <c r="I802" s="49" t="s">
        <v>2114</v>
      </c>
      <c r="J802" s="33"/>
      <c r="K802" s="41"/>
    </row>
    <row r="803" spans="1:11" s="1" customFormat="1" x14ac:dyDescent="0.25">
      <c r="A803" s="1" t="s">
        <v>14</v>
      </c>
      <c r="B803" s="73">
        <v>40577.919444444444</v>
      </c>
      <c r="C803" s="67">
        <v>40577</v>
      </c>
      <c r="D803" s="9" t="s">
        <v>2369</v>
      </c>
      <c r="E803" s="82">
        <f>DATE(YEAR(C803), MONTH(C803), DAY(C803)) + TIME(HOUR(D803), MINUTE(D803), SECOND(D803))</f>
        <v>40577.522222222222</v>
      </c>
      <c r="F803" s="10" t="s">
        <v>56</v>
      </c>
      <c r="G803" s="10" t="s">
        <v>365</v>
      </c>
      <c r="H803" s="6" t="s">
        <v>43</v>
      </c>
      <c r="I803" s="49" t="s">
        <v>2114</v>
      </c>
      <c r="J803" s="33">
        <v>400</v>
      </c>
      <c r="K803" s="41">
        <v>86013</v>
      </c>
    </row>
    <row r="804" spans="1:11" s="1" customFormat="1" x14ac:dyDescent="0.25">
      <c r="A804" s="1" t="s">
        <v>14</v>
      </c>
      <c r="B804" s="73">
        <v>40583.15625</v>
      </c>
      <c r="C804" s="67">
        <v>40583</v>
      </c>
      <c r="D804" s="9" t="s">
        <v>2370</v>
      </c>
      <c r="E804" s="82">
        <f>DATE(YEAR(C804), MONTH(C804), DAY(C804)) + TIME(HOUR(D804), MINUTE(D804), SECOND(D804))</f>
        <v>40583.383333333331</v>
      </c>
      <c r="F804" s="10" t="s">
        <v>610</v>
      </c>
      <c r="G804" s="10" t="s">
        <v>365</v>
      </c>
      <c r="H804" s="6" t="s">
        <v>43</v>
      </c>
      <c r="I804" s="8" t="s">
        <v>2106</v>
      </c>
      <c r="J804" s="33">
        <v>399</v>
      </c>
      <c r="K804" s="41">
        <v>60000</v>
      </c>
    </row>
    <row r="805" spans="1:11" s="1" customFormat="1" ht="25.5" x14ac:dyDescent="0.25">
      <c r="A805" s="1" t="s">
        <v>14</v>
      </c>
      <c r="B805" s="73">
        <v>40583.620833333334</v>
      </c>
      <c r="C805" s="67">
        <v>40583</v>
      </c>
      <c r="D805" s="9" t="s">
        <v>2134</v>
      </c>
      <c r="E805" s="82">
        <f>DATE(YEAR(C805), MONTH(C805), DAY(C805)) + TIME(HOUR(D805), MINUTE(D805), SECOND(D805))</f>
        <v>40583.708333333336</v>
      </c>
      <c r="F805" s="10" t="s">
        <v>611</v>
      </c>
      <c r="G805" s="10" t="s">
        <v>50</v>
      </c>
      <c r="H805" s="6" t="s">
        <v>43</v>
      </c>
      <c r="I805" s="48" t="s">
        <v>2105</v>
      </c>
      <c r="J805" s="33">
        <v>0</v>
      </c>
      <c r="K805" s="41">
        <v>0</v>
      </c>
    </row>
    <row r="806" spans="1:11" s="1" customFormat="1" x14ac:dyDescent="0.25">
      <c r="A806" s="1" t="s">
        <v>14</v>
      </c>
      <c r="B806" s="73">
        <v>40583.6875</v>
      </c>
      <c r="C806" s="67">
        <v>40583</v>
      </c>
      <c r="D806" s="9" t="s">
        <v>2371</v>
      </c>
      <c r="E806" s="82">
        <f>DATE(YEAR(C806), MONTH(C806), DAY(C806)) + TIME(HOUR(D806), MINUTE(D806), SECOND(D806))</f>
        <v>40583.522916666669</v>
      </c>
      <c r="F806" s="10" t="s">
        <v>56</v>
      </c>
      <c r="G806" s="10" t="s">
        <v>365</v>
      </c>
      <c r="H806" s="6" t="s">
        <v>43</v>
      </c>
      <c r="I806" s="8" t="s">
        <v>2106</v>
      </c>
      <c r="J806" s="33"/>
      <c r="K806" s="41"/>
    </row>
    <row r="807" spans="1:11" s="1" customFormat="1" x14ac:dyDescent="0.25">
      <c r="A807" s="1" t="s">
        <v>14</v>
      </c>
      <c r="B807" s="73">
        <v>40584.541666666664</v>
      </c>
      <c r="C807" s="67">
        <v>40584</v>
      </c>
      <c r="D807" s="9" t="s">
        <v>2278</v>
      </c>
      <c r="E807" s="82">
        <f>DATE(YEAR(C807), MONTH(C807), DAY(C807)) + TIME(HOUR(D807), MINUTE(D807), SECOND(D807))</f>
        <v>40584.541666666664</v>
      </c>
      <c r="F807" s="10" t="s">
        <v>612</v>
      </c>
      <c r="G807" s="10" t="s">
        <v>50</v>
      </c>
      <c r="H807" s="6" t="s">
        <v>43</v>
      </c>
      <c r="I807" s="48" t="s">
        <v>2105</v>
      </c>
      <c r="J807" s="33">
        <v>0</v>
      </c>
      <c r="K807" s="41">
        <v>0</v>
      </c>
    </row>
    <row r="808" spans="1:11" s="1" customFormat="1" ht="25.5" x14ac:dyDescent="0.25">
      <c r="A808" s="1" t="s">
        <v>14</v>
      </c>
      <c r="B808" s="73">
        <v>40591.059027777781</v>
      </c>
      <c r="C808" s="67">
        <v>40591</v>
      </c>
      <c r="D808" s="9" t="s">
        <v>2372</v>
      </c>
      <c r="E808" s="82">
        <f>DATE(YEAR(C808), MONTH(C808), DAY(C808)) + TIME(HOUR(D808), MINUTE(D808), SECOND(D808))</f>
        <v>40591.425694444442</v>
      </c>
      <c r="F808" s="10" t="s">
        <v>34</v>
      </c>
      <c r="G808" s="10" t="s">
        <v>50</v>
      </c>
      <c r="H808" s="6" t="s">
        <v>43</v>
      </c>
      <c r="I808" s="48" t="s">
        <v>2112</v>
      </c>
      <c r="J808" s="33">
        <v>91</v>
      </c>
      <c r="K808" s="41">
        <v>80000</v>
      </c>
    </row>
    <row r="809" spans="1:11" s="1" customFormat="1" x14ac:dyDescent="0.25">
      <c r="A809" s="1" t="s">
        <v>14</v>
      </c>
      <c r="B809" s="73">
        <v>40591.541666666664</v>
      </c>
      <c r="C809" s="67">
        <v>40591</v>
      </c>
      <c r="D809" s="9" t="s">
        <v>2373</v>
      </c>
      <c r="E809" s="82">
        <f>DATE(YEAR(C809), MONTH(C809), DAY(C809)) + TIME(HOUR(D809), MINUTE(D809), SECOND(D809))</f>
        <v>40591.703472222223</v>
      </c>
      <c r="F809" s="10" t="s">
        <v>613</v>
      </c>
      <c r="G809" s="10" t="s">
        <v>50</v>
      </c>
      <c r="H809" s="6" t="s">
        <v>43</v>
      </c>
      <c r="I809" s="50" t="s">
        <v>1731</v>
      </c>
      <c r="J809" s="33">
        <v>0</v>
      </c>
      <c r="K809" s="41">
        <v>0</v>
      </c>
    </row>
    <row r="810" spans="1:11" s="1" customFormat="1" ht="25.5" x14ac:dyDescent="0.25">
      <c r="A810" s="1" t="s">
        <v>14</v>
      </c>
      <c r="B810" s="73">
        <v>40593.520833333336</v>
      </c>
      <c r="C810" s="67">
        <v>40593</v>
      </c>
      <c r="D810" s="9" t="s">
        <v>2243</v>
      </c>
      <c r="E810" s="82">
        <f>DATE(YEAR(C810), MONTH(C810), DAY(C810)) + TIME(HOUR(D810), MINUTE(D810), SECOND(D810))</f>
        <v>40593.166666666664</v>
      </c>
      <c r="F810" s="10" t="s">
        <v>603</v>
      </c>
      <c r="G810" s="10" t="s">
        <v>223</v>
      </c>
      <c r="H810" s="6" t="s">
        <v>43</v>
      </c>
      <c r="I810" s="48" t="s">
        <v>2112</v>
      </c>
      <c r="J810" s="33"/>
      <c r="K810" s="41">
        <v>118000</v>
      </c>
    </row>
    <row r="811" spans="1:11" x14ac:dyDescent="0.25">
      <c r="A811" s="1" t="s">
        <v>14</v>
      </c>
      <c r="B811" s="73">
        <v>40593.69027777778</v>
      </c>
      <c r="C811" s="67">
        <v>40593</v>
      </c>
      <c r="D811" s="9" t="s">
        <v>2374</v>
      </c>
      <c r="E811" s="82">
        <f>DATE(YEAR(C811), MONTH(C811), DAY(C811)) + TIME(HOUR(D811), MINUTE(D811), SECOND(D811))</f>
        <v>40593.69027777778</v>
      </c>
      <c r="F811" s="10" t="s">
        <v>614</v>
      </c>
      <c r="G811" s="10" t="s">
        <v>223</v>
      </c>
      <c r="H811" s="6" t="s">
        <v>43</v>
      </c>
      <c r="I811" s="48" t="s">
        <v>2105</v>
      </c>
      <c r="J811" s="33">
        <v>0</v>
      </c>
      <c r="K811" s="41">
        <v>0</v>
      </c>
    </row>
    <row r="812" spans="1:11" s="1" customFormat="1" ht="25.5" x14ac:dyDescent="0.25">
      <c r="A812" s="8" t="s">
        <v>14</v>
      </c>
      <c r="B812" s="72">
        <v>40594.666666666664</v>
      </c>
      <c r="C812" s="67">
        <v>40594</v>
      </c>
      <c r="D812" s="54" t="s">
        <v>2133</v>
      </c>
      <c r="E812" s="82">
        <f>DATE(YEAR(C812), MONTH(C812), DAY(C812)) + TIME(HOUR(D812), MINUTE(D812), SECOND(D812))</f>
        <v>40594.666666666664</v>
      </c>
      <c r="F812" s="6" t="s">
        <v>615</v>
      </c>
      <c r="G812" s="6" t="s">
        <v>223</v>
      </c>
      <c r="H812" s="6" t="s">
        <v>43</v>
      </c>
      <c r="I812" s="8" t="s">
        <v>2106</v>
      </c>
      <c r="J812" s="32">
        <v>262</v>
      </c>
      <c r="K812" s="40">
        <v>160000</v>
      </c>
    </row>
    <row r="813" spans="1:11" s="1" customFormat="1" x14ac:dyDescent="0.25">
      <c r="A813" s="1" t="s">
        <v>14</v>
      </c>
      <c r="B813" s="73">
        <v>40598.70208333333</v>
      </c>
      <c r="C813" s="67">
        <v>40598</v>
      </c>
      <c r="D813" s="9" t="s">
        <v>2375</v>
      </c>
      <c r="E813" s="82">
        <f>DATE(YEAR(C813), MONTH(C813), DAY(C813)) + TIME(HOUR(D813), MINUTE(D813), SECOND(D813))</f>
        <v>40598.70416666667</v>
      </c>
      <c r="F813" s="10" t="s">
        <v>37</v>
      </c>
      <c r="G813" s="10" t="s">
        <v>12</v>
      </c>
      <c r="H813" s="6" t="s">
        <v>43</v>
      </c>
      <c r="I813" s="16" t="s">
        <v>2111</v>
      </c>
      <c r="J813" s="33">
        <v>4</v>
      </c>
      <c r="K813" s="41"/>
    </row>
    <row r="814" spans="1:11" s="1" customFormat="1" ht="25.5" x14ac:dyDescent="0.25">
      <c r="A814" s="1" t="s">
        <v>14</v>
      </c>
      <c r="B814" s="73">
        <v>40599.333333333336</v>
      </c>
      <c r="C814" s="67">
        <v>40599</v>
      </c>
      <c r="D814" s="9" t="s">
        <v>2140</v>
      </c>
      <c r="E814" s="82">
        <f>DATE(YEAR(C814), MONTH(C814), DAY(C814)) + TIME(HOUR(D814), MINUTE(D814), SECOND(D814))</f>
        <v>40599.729166666664</v>
      </c>
      <c r="F814" s="10" t="s">
        <v>34</v>
      </c>
      <c r="G814" s="10" t="s">
        <v>50</v>
      </c>
      <c r="H814" s="6" t="s">
        <v>43</v>
      </c>
      <c r="I814" s="8" t="s">
        <v>2106</v>
      </c>
      <c r="J814" s="33">
        <v>91</v>
      </c>
      <c r="K814" s="41">
        <v>80000</v>
      </c>
    </row>
    <row r="815" spans="1:11" s="1" customFormat="1" x14ac:dyDescent="0.25">
      <c r="A815" s="1" t="s">
        <v>14</v>
      </c>
      <c r="B815" s="73">
        <v>40599.4375</v>
      </c>
      <c r="C815" s="67">
        <v>40599</v>
      </c>
      <c r="D815" s="9" t="s">
        <v>2340</v>
      </c>
      <c r="E815" s="82">
        <f>DATE(YEAR(C815), MONTH(C815), DAY(C815)) + TIME(HOUR(D815), MINUTE(D815), SECOND(D815))</f>
        <v>40599.447916666664</v>
      </c>
      <c r="F815" s="10" t="s">
        <v>616</v>
      </c>
      <c r="G815" s="10" t="s">
        <v>50</v>
      </c>
      <c r="H815" s="6" t="s">
        <v>43</v>
      </c>
      <c r="I815" s="48" t="s">
        <v>2105</v>
      </c>
      <c r="J815" s="33">
        <v>0</v>
      </c>
      <c r="K815" s="41">
        <v>0</v>
      </c>
    </row>
    <row r="816" spans="1:11" s="1" customFormat="1" x14ac:dyDescent="0.25">
      <c r="A816" s="1" t="s">
        <v>14</v>
      </c>
      <c r="B816" s="73">
        <v>40599.638888888891</v>
      </c>
      <c r="C816" s="67">
        <v>40599</v>
      </c>
      <c r="D816" s="9" t="s">
        <v>2176</v>
      </c>
      <c r="E816" s="82">
        <f>DATE(YEAR(C816), MONTH(C816), DAY(C816)) + TIME(HOUR(D816), MINUTE(D816), SECOND(D816))</f>
        <v>40599.75</v>
      </c>
      <c r="F816" s="10" t="s">
        <v>569</v>
      </c>
      <c r="G816" s="10" t="s">
        <v>30</v>
      </c>
      <c r="H816" s="6" t="s">
        <v>43</v>
      </c>
      <c r="I816" s="48" t="s">
        <v>2112</v>
      </c>
      <c r="J816" s="33"/>
      <c r="K816" s="41">
        <v>50000</v>
      </c>
    </row>
    <row r="817" spans="1:11" s="1" customFormat="1" x14ac:dyDescent="0.25">
      <c r="A817" s="1" t="s">
        <v>14</v>
      </c>
      <c r="B817" s="73">
        <v>40599.640972222223</v>
      </c>
      <c r="C817" s="67">
        <v>40599</v>
      </c>
      <c r="D817" s="9" t="s">
        <v>2176</v>
      </c>
      <c r="E817" s="82">
        <f>DATE(YEAR(C817), MONTH(C817), DAY(C817)) + TIME(HOUR(D817), MINUTE(D817), SECOND(D817))</f>
        <v>40599.75</v>
      </c>
      <c r="F817" s="10" t="s">
        <v>598</v>
      </c>
      <c r="G817" s="10" t="s">
        <v>223</v>
      </c>
      <c r="H817" s="6" t="s">
        <v>43</v>
      </c>
      <c r="I817" s="48" t="s">
        <v>2112</v>
      </c>
      <c r="J817" s="33"/>
      <c r="K817" s="41">
        <v>93000</v>
      </c>
    </row>
    <row r="818" spans="1:11" s="1" customFormat="1" x14ac:dyDescent="0.25">
      <c r="A818" s="1" t="s">
        <v>17</v>
      </c>
      <c r="B818" s="74">
        <v>40603.333333333336</v>
      </c>
      <c r="C818" s="67">
        <v>40603</v>
      </c>
      <c r="D818" s="2" t="s">
        <v>2352</v>
      </c>
      <c r="E818" s="82">
        <f>DATE(YEAR(C818), MONTH(C818), DAY(C818)) + TIME(HOUR(D818), MINUTE(D818), SECOND(D818))</f>
        <v>40603.395833333336</v>
      </c>
      <c r="F818" s="3" t="s">
        <v>617</v>
      </c>
      <c r="G818" s="3" t="s">
        <v>25</v>
      </c>
      <c r="H818" s="6" t="s">
        <v>43</v>
      </c>
      <c r="I818" s="49" t="s">
        <v>2114</v>
      </c>
      <c r="J818" s="34">
        <v>675</v>
      </c>
      <c r="K818" s="42"/>
    </row>
    <row r="819" spans="1:11" s="1" customFormat="1" ht="25.5" x14ac:dyDescent="0.25">
      <c r="A819" s="1" t="s">
        <v>17</v>
      </c>
      <c r="B819" s="74">
        <v>40608.120833333334</v>
      </c>
      <c r="C819" s="67">
        <v>40608</v>
      </c>
      <c r="D819" s="2" t="s">
        <v>2129</v>
      </c>
      <c r="E819" s="82">
        <f>DATE(YEAR(C819), MONTH(C819), DAY(C819)) + TIME(HOUR(D819), MINUTE(D819), SECOND(D819))</f>
        <v>40608.333333333336</v>
      </c>
      <c r="F819" s="3" t="s">
        <v>618</v>
      </c>
      <c r="G819" s="3" t="s">
        <v>50</v>
      </c>
      <c r="H819" s="6" t="s">
        <v>43</v>
      </c>
      <c r="I819" s="48" t="s">
        <v>2105</v>
      </c>
      <c r="J819" s="34"/>
      <c r="K819" s="42">
        <v>0</v>
      </c>
    </row>
    <row r="820" spans="1:11" s="1" customFormat="1" x14ac:dyDescent="0.25">
      <c r="A820" s="1" t="s">
        <v>17</v>
      </c>
      <c r="B820" s="74">
        <v>40610.333333333336</v>
      </c>
      <c r="C820" s="67">
        <v>40610</v>
      </c>
      <c r="D820" s="2" t="s">
        <v>2159</v>
      </c>
      <c r="E820" s="82">
        <f>DATE(YEAR(C820), MONTH(C820), DAY(C820)) + TIME(HOUR(D820), MINUTE(D820), SECOND(D820))</f>
        <v>40610.375</v>
      </c>
      <c r="F820" s="3" t="s">
        <v>617</v>
      </c>
      <c r="G820" s="3" t="s">
        <v>25</v>
      </c>
      <c r="H820" s="6" t="s">
        <v>43</v>
      </c>
      <c r="I820" s="49" t="s">
        <v>2114</v>
      </c>
      <c r="J820" s="34">
        <v>676</v>
      </c>
      <c r="K820" s="42"/>
    </row>
    <row r="821" spans="1:11" s="1" customFormat="1" x14ac:dyDescent="0.25">
      <c r="A821" s="1" t="s">
        <v>17</v>
      </c>
      <c r="B821" s="74">
        <v>40612.502083333333</v>
      </c>
      <c r="C821" s="67">
        <v>40612</v>
      </c>
      <c r="D821" s="2" t="s">
        <v>2188</v>
      </c>
      <c r="E821" s="82">
        <f>DATE(YEAR(C821), MONTH(C821), DAY(C821)) + TIME(HOUR(D821), MINUTE(D821), SECOND(D821))</f>
        <v>40612.25</v>
      </c>
      <c r="F821" s="3" t="s">
        <v>56</v>
      </c>
      <c r="G821" s="3" t="s">
        <v>365</v>
      </c>
      <c r="H821" s="6" t="s">
        <v>43</v>
      </c>
      <c r="I821" s="48" t="s">
        <v>2105</v>
      </c>
      <c r="J821" s="34"/>
      <c r="K821" s="42"/>
    </row>
    <row r="822" spans="1:11" s="1" customFormat="1" ht="25.5" x14ac:dyDescent="0.25">
      <c r="A822" s="1" t="s">
        <v>17</v>
      </c>
      <c r="B822" s="74">
        <v>40613.293055555558</v>
      </c>
      <c r="C822" s="67">
        <v>40613</v>
      </c>
      <c r="D822" s="2" t="s">
        <v>2376</v>
      </c>
      <c r="E822" s="82">
        <f>DATE(YEAR(C822), MONTH(C822), DAY(C822)) + TIME(HOUR(D822), MINUTE(D822), SECOND(D822))</f>
        <v>40613.385416666664</v>
      </c>
      <c r="F822" s="3" t="s">
        <v>620</v>
      </c>
      <c r="G822" s="3" t="s">
        <v>50</v>
      </c>
      <c r="H822" s="6" t="s">
        <v>43</v>
      </c>
      <c r="I822" s="49" t="s">
        <v>2114</v>
      </c>
      <c r="J822" s="34">
        <v>15</v>
      </c>
      <c r="K822" s="42">
        <v>6800</v>
      </c>
    </row>
    <row r="823" spans="1:11" s="1" customFormat="1" x14ac:dyDescent="0.25">
      <c r="A823" s="1" t="s">
        <v>17</v>
      </c>
      <c r="B823" s="74">
        <v>40615.597222222219</v>
      </c>
      <c r="C823" s="67">
        <v>40615</v>
      </c>
      <c r="D823" s="2" t="s">
        <v>2253</v>
      </c>
      <c r="E823" s="82">
        <f>DATE(YEAR(C823), MONTH(C823), DAY(C823)) + TIME(HOUR(D823), MINUTE(D823), SECOND(D823))</f>
        <v>40615.656944444447</v>
      </c>
      <c r="F823" s="3" t="s">
        <v>621</v>
      </c>
      <c r="G823" s="3" t="s">
        <v>50</v>
      </c>
      <c r="H823" s="6" t="s">
        <v>43</v>
      </c>
      <c r="I823" s="48" t="s">
        <v>2112</v>
      </c>
      <c r="J823" s="34"/>
      <c r="K823" s="42">
        <v>9000</v>
      </c>
    </row>
    <row r="824" spans="1:11" s="1" customFormat="1" x14ac:dyDescent="0.25">
      <c r="A824" s="1" t="s">
        <v>17</v>
      </c>
      <c r="B824" s="74">
        <v>40616.3125</v>
      </c>
      <c r="C824" s="67">
        <v>40616</v>
      </c>
      <c r="D824" s="2" t="s">
        <v>2377</v>
      </c>
      <c r="E824" s="82">
        <f>DATE(YEAR(C824), MONTH(C824), DAY(C824)) + TIME(HOUR(D824), MINUTE(D824), SECOND(D824))</f>
        <v>40616.704861111109</v>
      </c>
      <c r="F824" s="3" t="s">
        <v>622</v>
      </c>
      <c r="G824" s="3" t="s">
        <v>223</v>
      </c>
      <c r="H824" s="6" t="s">
        <v>43</v>
      </c>
      <c r="I824" s="50" t="s">
        <v>1731</v>
      </c>
      <c r="J824" s="34"/>
      <c r="K824" s="42"/>
    </row>
    <row r="825" spans="1:11" s="1" customFormat="1" x14ac:dyDescent="0.25">
      <c r="A825" s="1" t="s">
        <v>17</v>
      </c>
      <c r="B825" s="74">
        <v>40617.75</v>
      </c>
      <c r="C825" s="67">
        <v>40617</v>
      </c>
      <c r="D825" s="2" t="s">
        <v>2378</v>
      </c>
      <c r="E825" s="82">
        <f>DATE(YEAR(C825), MONTH(C825), DAY(C825)) + TIME(HOUR(D825), MINUTE(D825), SECOND(D825))</f>
        <v>40617.801388888889</v>
      </c>
      <c r="F825" s="3" t="s">
        <v>623</v>
      </c>
      <c r="G825" s="3" t="s">
        <v>365</v>
      </c>
      <c r="H825" s="6" t="s">
        <v>43</v>
      </c>
      <c r="I825" s="48" t="s">
        <v>2105</v>
      </c>
      <c r="J825" s="34"/>
      <c r="K825" s="42"/>
    </row>
    <row r="826" spans="1:11" s="1" customFormat="1" ht="25.5" x14ac:dyDescent="0.25">
      <c r="A826" s="1" t="s">
        <v>17</v>
      </c>
      <c r="B826" s="74">
        <v>40619.319444444445</v>
      </c>
      <c r="C826" s="67">
        <v>40619</v>
      </c>
      <c r="D826" s="2" t="s">
        <v>2151</v>
      </c>
      <c r="E826" s="82">
        <f>DATE(YEAR(C826), MONTH(C826), DAY(C826)) + TIME(HOUR(D826), MINUTE(D826), SECOND(D826))</f>
        <v>40619.458333333336</v>
      </c>
      <c r="F826" s="3" t="s">
        <v>624</v>
      </c>
      <c r="G826" s="3" t="s">
        <v>25</v>
      </c>
      <c r="H826" s="6" t="s">
        <v>43</v>
      </c>
      <c r="I826" s="48" t="s">
        <v>2105</v>
      </c>
      <c r="J826" s="34"/>
      <c r="K826" s="42"/>
    </row>
    <row r="827" spans="1:11" s="1" customFormat="1" x14ac:dyDescent="0.25">
      <c r="A827" s="1" t="s">
        <v>17</v>
      </c>
      <c r="B827" s="74">
        <v>40620.412499999999</v>
      </c>
      <c r="C827" s="67">
        <v>40620</v>
      </c>
      <c r="D827" s="2" t="s">
        <v>2294</v>
      </c>
      <c r="E827" s="82">
        <f>DATE(YEAR(C827), MONTH(C827), DAY(C827)) + TIME(HOUR(D827), MINUTE(D827), SECOND(D827))</f>
        <v>40620.648611111108</v>
      </c>
      <c r="F827" s="3" t="s">
        <v>625</v>
      </c>
      <c r="G827" s="3" t="s">
        <v>223</v>
      </c>
      <c r="H827" s="6" t="s">
        <v>43</v>
      </c>
      <c r="I827" s="48" t="s">
        <v>2105</v>
      </c>
      <c r="J827" s="34"/>
      <c r="K827" s="42"/>
    </row>
    <row r="828" spans="1:11" s="1" customFormat="1" ht="25.5" x14ac:dyDescent="0.25">
      <c r="A828" s="1" t="s">
        <v>17</v>
      </c>
      <c r="B828" s="74">
        <v>40621.99722222222</v>
      </c>
      <c r="C828" s="67">
        <v>40621</v>
      </c>
      <c r="D828" s="2" t="s">
        <v>2321</v>
      </c>
      <c r="E828" s="82">
        <f>DATE(YEAR(C828), MONTH(C828), DAY(C828)) + TIME(HOUR(D828), MINUTE(D828), SECOND(D828))</f>
        <v>40621.798611111109</v>
      </c>
      <c r="F828" s="3" t="s">
        <v>34</v>
      </c>
      <c r="G828" s="3" t="s">
        <v>50</v>
      </c>
      <c r="H828" s="6" t="s">
        <v>43</v>
      </c>
      <c r="I828" s="48" t="s">
        <v>2112</v>
      </c>
      <c r="J828" s="34">
        <v>91</v>
      </c>
      <c r="K828" s="42">
        <v>128000</v>
      </c>
    </row>
    <row r="829" spans="1:11" s="1" customFormat="1" x14ac:dyDescent="0.25">
      <c r="A829" s="1" t="s">
        <v>17</v>
      </c>
      <c r="B829" s="74">
        <v>40622.405555555553</v>
      </c>
      <c r="C829" s="67">
        <v>40622</v>
      </c>
      <c r="D829" s="2" t="s">
        <v>2155</v>
      </c>
      <c r="E829" s="82">
        <f>DATE(YEAR(C829), MONTH(C829), DAY(C829)) + TIME(HOUR(D829), MINUTE(D829), SECOND(D829))</f>
        <v>40622.416666666664</v>
      </c>
      <c r="F829" s="3" t="s">
        <v>626</v>
      </c>
      <c r="G829" s="3" t="s">
        <v>50</v>
      </c>
      <c r="H829" s="6" t="s">
        <v>43</v>
      </c>
      <c r="I829" s="48" t="s">
        <v>2112</v>
      </c>
      <c r="J829" s="34"/>
      <c r="K829" s="42">
        <v>79000</v>
      </c>
    </row>
    <row r="830" spans="1:11" s="1" customFormat="1" ht="25.5" x14ac:dyDescent="0.25">
      <c r="A830" s="1" t="s">
        <v>17</v>
      </c>
      <c r="B830" s="74">
        <v>40623.039583333331</v>
      </c>
      <c r="C830" s="67">
        <v>40623</v>
      </c>
      <c r="D830" s="2" t="s">
        <v>2379</v>
      </c>
      <c r="E830" s="82">
        <f>DATE(YEAR(C830), MONTH(C830), DAY(C830)) + TIME(HOUR(D830), MINUTE(D830), SECOND(D830))</f>
        <v>40623.103472222225</v>
      </c>
      <c r="F830" s="3" t="s">
        <v>624</v>
      </c>
      <c r="G830" s="3" t="s">
        <v>25</v>
      </c>
      <c r="H830" s="6" t="s">
        <v>43</v>
      </c>
      <c r="I830" s="48" t="s">
        <v>2105</v>
      </c>
      <c r="J830" s="34"/>
      <c r="K830" s="42"/>
    </row>
    <row r="831" spans="1:11" s="1" customFormat="1" x14ac:dyDescent="0.25">
      <c r="A831" s="1" t="s">
        <v>17</v>
      </c>
      <c r="B831" s="74">
        <v>40623.524305555555</v>
      </c>
      <c r="C831" s="67">
        <v>40623</v>
      </c>
      <c r="D831" s="2" t="s">
        <v>2158</v>
      </c>
      <c r="E831" s="82">
        <f>DATE(YEAR(C831), MONTH(C831), DAY(C831)) + TIME(HOUR(D831), MINUTE(D831), SECOND(D831))</f>
        <v>40623.614583333336</v>
      </c>
      <c r="F831" s="3" t="s">
        <v>190</v>
      </c>
      <c r="G831" s="3" t="s">
        <v>50</v>
      </c>
      <c r="H831" s="6" t="s">
        <v>43</v>
      </c>
      <c r="I831" s="48" t="s">
        <v>2112</v>
      </c>
      <c r="J831" s="34">
        <v>150</v>
      </c>
      <c r="K831" s="42">
        <v>54332</v>
      </c>
    </row>
    <row r="832" spans="1:11" s="1" customFormat="1" ht="51" x14ac:dyDescent="0.25">
      <c r="A832" s="1" t="s">
        <v>17</v>
      </c>
      <c r="B832" s="74">
        <v>40625.770833333336</v>
      </c>
      <c r="C832" s="67">
        <v>40625</v>
      </c>
      <c r="D832" s="2" t="s">
        <v>2380</v>
      </c>
      <c r="E832" s="82">
        <f>DATE(YEAR(C832), MONTH(C832), DAY(C832)) + TIME(HOUR(D832), MINUTE(D832), SECOND(D832))</f>
        <v>40625.204861111109</v>
      </c>
      <c r="F832" s="3" t="s">
        <v>627</v>
      </c>
      <c r="G832" s="3" t="s">
        <v>223</v>
      </c>
      <c r="H832" s="6" t="s">
        <v>43</v>
      </c>
      <c r="I832" s="48" t="s">
        <v>2112</v>
      </c>
      <c r="J832" s="34"/>
      <c r="K832" s="42">
        <v>60596</v>
      </c>
    </row>
    <row r="833" spans="1:11" s="1" customFormat="1" ht="25.5" x14ac:dyDescent="0.25">
      <c r="A833" s="1" t="s">
        <v>17</v>
      </c>
      <c r="B833" s="74">
        <v>40629.560416666667</v>
      </c>
      <c r="C833" s="67">
        <v>40629</v>
      </c>
      <c r="D833" s="2" t="s">
        <v>2134</v>
      </c>
      <c r="E833" s="82">
        <f>DATE(YEAR(C833), MONTH(C833), DAY(C833)) + TIME(HOUR(D833), MINUTE(D833), SECOND(D833))</f>
        <v>40629.708333333336</v>
      </c>
      <c r="F833" s="3" t="s">
        <v>628</v>
      </c>
      <c r="G833" s="3" t="s">
        <v>50</v>
      </c>
      <c r="H833" s="6" t="s">
        <v>43</v>
      </c>
      <c r="I833" s="16" t="s">
        <v>2111</v>
      </c>
      <c r="J833" s="34">
        <v>295</v>
      </c>
      <c r="K833" s="42">
        <v>165000</v>
      </c>
    </row>
    <row r="834" spans="1:11" s="1" customFormat="1" ht="25.5" x14ac:dyDescent="0.25">
      <c r="A834" s="1" t="s">
        <v>17</v>
      </c>
      <c r="B834" s="74">
        <v>40633.479166666664</v>
      </c>
      <c r="C834" s="67">
        <v>40633</v>
      </c>
      <c r="D834" s="2" t="s">
        <v>2171</v>
      </c>
      <c r="E834" s="82">
        <f>DATE(YEAR(C834), MONTH(C834), DAY(C834)) + TIME(HOUR(D834), MINUTE(D834), SECOND(D834))</f>
        <v>40633.854166666664</v>
      </c>
      <c r="F834" s="3" t="s">
        <v>630</v>
      </c>
      <c r="G834" s="3" t="s">
        <v>90</v>
      </c>
      <c r="H834" s="6" t="s">
        <v>43</v>
      </c>
      <c r="I834" s="48" t="s">
        <v>2112</v>
      </c>
      <c r="J834" s="34">
        <v>206</v>
      </c>
      <c r="K834" s="42">
        <v>87000</v>
      </c>
    </row>
    <row r="835" spans="1:11" s="1" customFormat="1" ht="25.5" x14ac:dyDescent="0.25">
      <c r="A835" s="1" t="s">
        <v>17</v>
      </c>
      <c r="B835" s="74">
        <v>40633.604166666664</v>
      </c>
      <c r="C835" s="67">
        <v>40633</v>
      </c>
      <c r="D835" s="2" t="s">
        <v>2165</v>
      </c>
      <c r="E835" s="82">
        <f>DATE(YEAR(C835), MONTH(C835), DAY(C835)) + TIME(HOUR(D835), MINUTE(D835), SECOND(D835))</f>
        <v>40633.999305555553</v>
      </c>
      <c r="F835" s="3" t="s">
        <v>629</v>
      </c>
      <c r="G835" s="3" t="s">
        <v>90</v>
      </c>
      <c r="H835" s="6" t="s">
        <v>43</v>
      </c>
      <c r="I835" s="48" t="s">
        <v>2112</v>
      </c>
      <c r="J835" s="34"/>
      <c r="K835" s="42">
        <v>50000</v>
      </c>
    </row>
    <row r="836" spans="1:11" s="1" customFormat="1" x14ac:dyDescent="0.25">
      <c r="A836" s="1" t="s">
        <v>20</v>
      </c>
      <c r="B836" s="74">
        <v>40636.849305555559</v>
      </c>
      <c r="C836" s="67">
        <v>40636</v>
      </c>
      <c r="D836" s="2" t="s">
        <v>2138</v>
      </c>
      <c r="E836" s="82">
        <f>DATE(YEAR(C836), MONTH(C836), DAY(C836)) + TIME(HOUR(D836), MINUTE(D836), SECOND(D836))</f>
        <v>40636.625</v>
      </c>
      <c r="F836" s="3" t="s">
        <v>43</v>
      </c>
      <c r="G836" s="3" t="s">
        <v>30</v>
      </c>
      <c r="H836" s="6" t="s">
        <v>43</v>
      </c>
      <c r="I836" s="50" t="s">
        <v>1731</v>
      </c>
      <c r="J836" s="34">
        <v>0</v>
      </c>
      <c r="K836" s="42">
        <v>0</v>
      </c>
    </row>
    <row r="837" spans="1:11" s="1" customFormat="1" x14ac:dyDescent="0.25">
      <c r="A837" s="1" t="s">
        <v>20</v>
      </c>
      <c r="B837" s="74">
        <v>40637.490972222222</v>
      </c>
      <c r="C837" s="67">
        <v>40637</v>
      </c>
      <c r="D837" s="2" t="s">
        <v>2139</v>
      </c>
      <c r="E837" s="82">
        <f>DATE(YEAR(C837), MONTH(C837), DAY(C837)) + TIME(HOUR(D837), MINUTE(D837), SECOND(D837))</f>
        <v>40637.000694444447</v>
      </c>
      <c r="F837" s="3" t="s">
        <v>631</v>
      </c>
      <c r="G837" s="3" t="s">
        <v>30</v>
      </c>
      <c r="H837" s="6" t="s">
        <v>43</v>
      </c>
      <c r="I837" s="48" t="s">
        <v>2112</v>
      </c>
      <c r="J837" s="34">
        <v>359</v>
      </c>
      <c r="K837" s="42">
        <v>63000</v>
      </c>
    </row>
    <row r="838" spans="1:11" s="1" customFormat="1" x14ac:dyDescent="0.25">
      <c r="A838" s="1" t="s">
        <v>20</v>
      </c>
      <c r="B838" s="74">
        <v>40637.541666666664</v>
      </c>
      <c r="C838" s="67">
        <v>40637</v>
      </c>
      <c r="D838" s="2" t="s">
        <v>2163</v>
      </c>
      <c r="E838" s="82">
        <f>DATE(YEAR(C838), MONTH(C838), DAY(C838)) + TIME(HOUR(D838), MINUTE(D838), SECOND(D838))</f>
        <v>40637</v>
      </c>
      <c r="F838" s="3" t="s">
        <v>632</v>
      </c>
      <c r="G838" s="3" t="s">
        <v>30</v>
      </c>
      <c r="H838" s="6" t="s">
        <v>43</v>
      </c>
      <c r="I838" s="48" t="s">
        <v>2112</v>
      </c>
      <c r="J838" s="34">
        <v>300</v>
      </c>
      <c r="K838" s="42">
        <v>63000</v>
      </c>
    </row>
    <row r="839" spans="1:11" s="1" customFormat="1" ht="25.5" x14ac:dyDescent="0.25">
      <c r="A839" s="1" t="s">
        <v>20</v>
      </c>
      <c r="B839" s="74">
        <v>40637.583333333336</v>
      </c>
      <c r="C839" s="67">
        <v>40637</v>
      </c>
      <c r="D839" s="2" t="s">
        <v>2139</v>
      </c>
      <c r="E839" s="82">
        <f>DATE(YEAR(C839), MONTH(C839), DAY(C839)) + TIME(HOUR(D839), MINUTE(D839), SECOND(D839))</f>
        <v>40637.000694444447</v>
      </c>
      <c r="F839" s="3" t="s">
        <v>633</v>
      </c>
      <c r="G839" s="3" t="s">
        <v>30</v>
      </c>
      <c r="H839" s="6" t="s">
        <v>43</v>
      </c>
      <c r="I839" s="48" t="s">
        <v>2112</v>
      </c>
      <c r="J839" s="34">
        <v>300</v>
      </c>
      <c r="K839" s="42">
        <v>73000</v>
      </c>
    </row>
    <row r="840" spans="1:11" s="1" customFormat="1" ht="51" x14ac:dyDescent="0.25">
      <c r="A840" s="1" t="s">
        <v>20</v>
      </c>
      <c r="B840" s="74">
        <v>40637.791666666664</v>
      </c>
      <c r="C840" s="67">
        <v>40637</v>
      </c>
      <c r="D840" s="2" t="s">
        <v>2186</v>
      </c>
      <c r="E840" s="82">
        <f>DATE(YEAR(C840), MONTH(C840), DAY(C840)) + TIME(HOUR(D840), MINUTE(D840), SECOND(D840))</f>
        <v>40637.833333333336</v>
      </c>
      <c r="F840" s="3" t="s">
        <v>634</v>
      </c>
      <c r="G840" s="3" t="s">
        <v>30</v>
      </c>
      <c r="H840" s="6" t="s">
        <v>43</v>
      </c>
      <c r="I840" s="48" t="s">
        <v>2112</v>
      </c>
      <c r="J840" s="34"/>
      <c r="K840" s="42">
        <v>74645</v>
      </c>
    </row>
    <row r="841" spans="1:11" s="1" customFormat="1" x14ac:dyDescent="0.25">
      <c r="A841" s="1" t="s">
        <v>20</v>
      </c>
      <c r="B841" s="74">
        <v>40637.791666666664</v>
      </c>
      <c r="C841" s="67">
        <v>40637</v>
      </c>
      <c r="D841" s="2" t="s">
        <v>2117</v>
      </c>
      <c r="E841" s="82">
        <f>DATE(YEAR(C841), MONTH(C841), DAY(C841)) + TIME(HOUR(D841), MINUTE(D841), SECOND(D841))</f>
        <v>40637.5</v>
      </c>
      <c r="F841" s="3" t="s">
        <v>635</v>
      </c>
      <c r="G841" s="3" t="s">
        <v>223</v>
      </c>
      <c r="H841" s="6" t="s">
        <v>43</v>
      </c>
      <c r="I841" s="48" t="s">
        <v>2112</v>
      </c>
      <c r="J841" s="34"/>
      <c r="K841" s="42">
        <v>52920</v>
      </c>
    </row>
    <row r="842" spans="1:11" s="1" customFormat="1" ht="25.5" x14ac:dyDescent="0.25">
      <c r="A842" s="1" t="s">
        <v>20</v>
      </c>
      <c r="B842" s="74">
        <v>40637.875</v>
      </c>
      <c r="C842" s="67">
        <v>40637</v>
      </c>
      <c r="D842" s="2" t="s">
        <v>2194</v>
      </c>
      <c r="E842" s="82">
        <f>DATE(YEAR(C842), MONTH(C842), DAY(C842)) + TIME(HOUR(D842), MINUTE(D842), SECOND(D842))</f>
        <v>40637.979166666664</v>
      </c>
      <c r="F842" s="3" t="s">
        <v>636</v>
      </c>
      <c r="G842" s="3" t="s">
        <v>30</v>
      </c>
      <c r="H842" s="6" t="s">
        <v>43</v>
      </c>
      <c r="I842" s="48" t="s">
        <v>2112</v>
      </c>
      <c r="J842" s="34">
        <v>674</v>
      </c>
      <c r="K842" s="42">
        <v>303434</v>
      </c>
    </row>
    <row r="843" spans="1:11" s="1" customFormat="1" ht="25.5" x14ac:dyDescent="0.25">
      <c r="A843" s="1" t="s">
        <v>20</v>
      </c>
      <c r="B843" s="74">
        <v>40638.083333333336</v>
      </c>
      <c r="C843" s="67">
        <v>40638</v>
      </c>
      <c r="D843" s="2" t="s">
        <v>2143</v>
      </c>
      <c r="E843" s="82">
        <f>DATE(YEAR(C843), MONTH(C843), DAY(C843)) + TIME(HOUR(D843), MINUTE(D843), SECOND(D843))</f>
        <v>40638.958333333336</v>
      </c>
      <c r="F843" s="3" t="s">
        <v>637</v>
      </c>
      <c r="G843" s="3" t="s">
        <v>30</v>
      </c>
      <c r="H843" s="6" t="s">
        <v>43</v>
      </c>
      <c r="I843" s="48" t="s">
        <v>2112</v>
      </c>
      <c r="J843" s="34">
        <v>1200</v>
      </c>
      <c r="K843" s="42">
        <v>256000</v>
      </c>
    </row>
    <row r="844" spans="1:11" s="1" customFormat="1" x14ac:dyDescent="0.25">
      <c r="A844" s="1" t="s">
        <v>20</v>
      </c>
      <c r="B844" s="74">
        <v>40639.451388888891</v>
      </c>
      <c r="C844" s="67">
        <v>40639</v>
      </c>
      <c r="D844" s="2" t="s">
        <v>2381</v>
      </c>
      <c r="E844" s="82">
        <f>DATE(YEAR(C844), MONTH(C844), DAY(C844)) + TIME(HOUR(D844), MINUTE(D844), SECOND(D844))</f>
        <v>40639.451388888891</v>
      </c>
      <c r="F844" s="3" t="s">
        <v>638</v>
      </c>
      <c r="G844" s="3" t="s">
        <v>223</v>
      </c>
      <c r="H844" s="6" t="s">
        <v>43</v>
      </c>
      <c r="I844" s="48" t="s">
        <v>2105</v>
      </c>
      <c r="J844" s="34">
        <v>0</v>
      </c>
      <c r="K844" s="42">
        <v>0</v>
      </c>
    </row>
    <row r="845" spans="1:11" s="1" customFormat="1" x14ac:dyDescent="0.25">
      <c r="A845" s="1" t="s">
        <v>20</v>
      </c>
      <c r="B845" s="74">
        <v>40644.736111111109</v>
      </c>
      <c r="C845" s="67">
        <v>40644</v>
      </c>
      <c r="D845" s="2" t="s">
        <v>2382</v>
      </c>
      <c r="E845" s="82">
        <f>DATE(YEAR(C845), MONTH(C845), DAY(C845)) + TIME(HOUR(D845), MINUTE(D845), SECOND(D845))</f>
        <v>40644.743750000001</v>
      </c>
      <c r="F845" s="3" t="s">
        <v>616</v>
      </c>
      <c r="G845" s="3" t="s">
        <v>50</v>
      </c>
      <c r="H845" s="6" t="s">
        <v>43</v>
      </c>
      <c r="I845" s="48" t="s">
        <v>2105</v>
      </c>
      <c r="J845" s="34">
        <v>0</v>
      </c>
      <c r="K845" s="42">
        <v>0</v>
      </c>
    </row>
    <row r="846" spans="1:11" s="1" customFormat="1" ht="25.5" x14ac:dyDescent="0.25">
      <c r="A846" s="1" t="s">
        <v>20</v>
      </c>
      <c r="B846" s="74">
        <v>40649.594444444447</v>
      </c>
      <c r="C846" s="67">
        <v>40649</v>
      </c>
      <c r="D846" s="2" t="s">
        <v>2122</v>
      </c>
      <c r="E846" s="82">
        <f>DATE(YEAR(C846), MONTH(C846), DAY(C846)) + TIME(HOUR(D846), MINUTE(D846), SECOND(D846))</f>
        <v>40649.6875</v>
      </c>
      <c r="F846" s="3" t="s">
        <v>639</v>
      </c>
      <c r="G846" s="3" t="s">
        <v>30</v>
      </c>
      <c r="H846" s="6" t="s">
        <v>43</v>
      </c>
      <c r="I846" s="48" t="s">
        <v>2112</v>
      </c>
      <c r="J846" s="34"/>
      <c r="K846" s="42">
        <v>220000</v>
      </c>
    </row>
    <row r="847" spans="1:11" s="1" customFormat="1" x14ac:dyDescent="0.25">
      <c r="A847" s="1" t="s">
        <v>20</v>
      </c>
      <c r="B847" s="74">
        <v>40652.584027777775</v>
      </c>
      <c r="C847" s="67">
        <v>40652</v>
      </c>
      <c r="D847" s="2" t="s">
        <v>2383</v>
      </c>
      <c r="E847" s="82">
        <f>DATE(YEAR(C847), MONTH(C847), DAY(C847)) + TIME(HOUR(D847), MINUTE(D847), SECOND(D847))</f>
        <v>40652.669444444444</v>
      </c>
      <c r="F847" s="3" t="s">
        <v>640</v>
      </c>
      <c r="G847" s="3" t="s">
        <v>50</v>
      </c>
      <c r="H847" s="6" t="s">
        <v>43</v>
      </c>
      <c r="I847" s="48" t="s">
        <v>2105</v>
      </c>
      <c r="J847" s="34">
        <v>0</v>
      </c>
      <c r="K847" s="42">
        <v>0</v>
      </c>
    </row>
    <row r="848" spans="1:11" s="1" customFormat="1" x14ac:dyDescent="0.25">
      <c r="A848" s="1" t="s">
        <v>20</v>
      </c>
      <c r="B848" s="74">
        <v>40652.833333333336</v>
      </c>
      <c r="C848" s="67">
        <v>40652</v>
      </c>
      <c r="D848" s="2" t="s">
        <v>2132</v>
      </c>
      <c r="E848" s="82">
        <f>DATE(YEAR(C848), MONTH(C848), DAY(C848)) + TIME(HOUR(D848), MINUTE(D848), SECOND(D848))</f>
        <v>40652.916666666664</v>
      </c>
      <c r="F848" s="3" t="s">
        <v>27</v>
      </c>
      <c r="G848" s="3" t="s">
        <v>30</v>
      </c>
      <c r="H848" s="6" t="s">
        <v>43</v>
      </c>
      <c r="I848" s="48" t="s">
        <v>2112</v>
      </c>
      <c r="J848" s="34"/>
      <c r="K848" s="42">
        <v>80000</v>
      </c>
    </row>
    <row r="849" spans="1:11" s="1" customFormat="1" x14ac:dyDescent="0.25">
      <c r="A849" s="1" t="s">
        <v>20</v>
      </c>
      <c r="B849" s="74">
        <v>40652.947222222225</v>
      </c>
      <c r="C849" s="67">
        <v>40652</v>
      </c>
      <c r="D849" s="2" t="s">
        <v>2212</v>
      </c>
      <c r="E849" s="82">
        <f>DATE(YEAR(C849), MONTH(C849), DAY(C849)) + TIME(HOUR(D849), MINUTE(D849), SECOND(D849))</f>
        <v>40652.083333333336</v>
      </c>
      <c r="F849" s="3" t="s">
        <v>631</v>
      </c>
      <c r="G849" s="3" t="s">
        <v>30</v>
      </c>
      <c r="H849" s="6" t="s">
        <v>43</v>
      </c>
      <c r="I849" s="48" t="s">
        <v>2112</v>
      </c>
      <c r="J849" s="34">
        <v>100</v>
      </c>
      <c r="K849" s="42">
        <v>64000</v>
      </c>
    </row>
    <row r="850" spans="1:11" s="1" customFormat="1" x14ac:dyDescent="0.25">
      <c r="A850" s="1" t="s">
        <v>20</v>
      </c>
      <c r="B850" s="74">
        <v>40652.959722222222</v>
      </c>
      <c r="C850" s="67">
        <v>40652</v>
      </c>
      <c r="D850" s="2" t="s">
        <v>2384</v>
      </c>
      <c r="E850" s="82">
        <f>DATE(YEAR(C850), MONTH(C850), DAY(C850)) + TIME(HOUR(D850), MINUTE(D850), SECOND(D850))</f>
        <v>40652.730555555558</v>
      </c>
      <c r="F850" s="3" t="s">
        <v>631</v>
      </c>
      <c r="G850" s="3" t="s">
        <v>30</v>
      </c>
      <c r="H850" s="6" t="s">
        <v>43</v>
      </c>
      <c r="I850" s="48" t="s">
        <v>2112</v>
      </c>
      <c r="J850" s="34">
        <v>300</v>
      </c>
      <c r="K850" s="42">
        <v>105000</v>
      </c>
    </row>
    <row r="851" spans="1:11" s="1" customFormat="1" x14ac:dyDescent="0.25">
      <c r="A851" s="1" t="s">
        <v>20</v>
      </c>
      <c r="B851" s="74">
        <v>40652.967361111114</v>
      </c>
      <c r="C851" s="67">
        <v>40652</v>
      </c>
      <c r="D851" s="2" t="s">
        <v>2378</v>
      </c>
      <c r="E851" s="82">
        <f>DATE(YEAR(C851), MONTH(C851), DAY(C851)) + TIME(HOUR(D851), MINUTE(D851), SECOND(D851))</f>
        <v>40652.801388888889</v>
      </c>
      <c r="F851" s="3" t="s">
        <v>641</v>
      </c>
      <c r="G851" s="3" t="s">
        <v>30</v>
      </c>
      <c r="H851" s="6" t="s">
        <v>43</v>
      </c>
      <c r="I851" s="48" t="s">
        <v>2112</v>
      </c>
      <c r="J851" s="34">
        <v>22</v>
      </c>
      <c r="K851" s="42"/>
    </row>
    <row r="852" spans="1:11" s="1" customFormat="1" x14ac:dyDescent="0.25">
      <c r="A852" s="1" t="s">
        <v>20</v>
      </c>
      <c r="B852" s="74">
        <v>40653.083333333336</v>
      </c>
      <c r="C852" s="67">
        <v>40653</v>
      </c>
      <c r="D852" s="2" t="s">
        <v>2117</v>
      </c>
      <c r="E852" s="82">
        <f>DATE(YEAR(C852), MONTH(C852), DAY(C852)) + TIME(HOUR(D852), MINUTE(D852), SECOND(D852))</f>
        <v>40653.5</v>
      </c>
      <c r="F852" s="3" t="s">
        <v>642</v>
      </c>
      <c r="G852" s="3" t="s">
        <v>223</v>
      </c>
      <c r="H852" s="6" t="s">
        <v>43</v>
      </c>
      <c r="I852" s="16" t="s">
        <v>1036</v>
      </c>
      <c r="J852" s="34"/>
      <c r="K852" s="42">
        <v>165711</v>
      </c>
    </row>
    <row r="853" spans="1:11" s="1" customFormat="1" x14ac:dyDescent="0.25">
      <c r="A853" s="1" t="s">
        <v>20</v>
      </c>
      <c r="B853" s="74">
        <v>40653.338194444441</v>
      </c>
      <c r="C853" s="67">
        <v>40653</v>
      </c>
      <c r="D853" s="2" t="s">
        <v>2385</v>
      </c>
      <c r="E853" s="82">
        <f>DATE(YEAR(C853), MONTH(C853), DAY(C853)) + TIME(HOUR(D853), MINUTE(D853), SECOND(D853))</f>
        <v>40653.343055555553</v>
      </c>
      <c r="F853" s="3" t="s">
        <v>476</v>
      </c>
      <c r="G853" s="3" t="s">
        <v>30</v>
      </c>
      <c r="H853" s="6" t="s">
        <v>43</v>
      </c>
      <c r="I853" s="48" t="s">
        <v>2107</v>
      </c>
      <c r="J853" s="34">
        <v>33</v>
      </c>
      <c r="K853" s="42">
        <v>11000</v>
      </c>
    </row>
    <row r="854" spans="1:11" s="1" customFormat="1" ht="25.5" x14ac:dyDescent="0.25">
      <c r="A854" s="1" t="s">
        <v>20</v>
      </c>
      <c r="B854" s="74">
        <v>40654.302083333336</v>
      </c>
      <c r="C854" s="67">
        <v>40654</v>
      </c>
      <c r="D854" s="2" t="s">
        <v>2208</v>
      </c>
      <c r="E854" s="82">
        <f>DATE(YEAR(C854), MONTH(C854), DAY(C854)) + TIME(HOUR(D854), MINUTE(D854), SECOND(D854))</f>
        <v>40654.701388888891</v>
      </c>
      <c r="F854" s="3" t="s">
        <v>643</v>
      </c>
      <c r="G854" s="3" t="s">
        <v>50</v>
      </c>
      <c r="H854" s="6" t="s">
        <v>43</v>
      </c>
      <c r="I854" s="48" t="s">
        <v>2105</v>
      </c>
      <c r="J854" s="34">
        <v>0</v>
      </c>
      <c r="K854" s="42">
        <v>0</v>
      </c>
    </row>
    <row r="855" spans="1:11" s="1" customFormat="1" x14ac:dyDescent="0.25">
      <c r="A855" s="1" t="s">
        <v>20</v>
      </c>
      <c r="B855" s="74">
        <v>40654.791666666664</v>
      </c>
      <c r="C855" s="67">
        <v>40654</v>
      </c>
      <c r="D855" s="2" t="s">
        <v>2386</v>
      </c>
      <c r="E855" s="82">
        <f>DATE(YEAR(C855), MONTH(C855), DAY(C855)) + TIME(HOUR(D855), MINUTE(D855), SECOND(D855))</f>
        <v>40654.795138888891</v>
      </c>
      <c r="F855" s="3" t="s">
        <v>644</v>
      </c>
      <c r="G855" s="3" t="s">
        <v>223</v>
      </c>
      <c r="H855" s="6" t="s">
        <v>43</v>
      </c>
      <c r="I855" s="48" t="s">
        <v>2105</v>
      </c>
      <c r="J855" s="34"/>
      <c r="K855" s="42"/>
    </row>
    <row r="856" spans="1:11" s="1" customFormat="1" ht="25.5" x14ac:dyDescent="0.25">
      <c r="A856" s="1" t="s">
        <v>20</v>
      </c>
      <c r="B856" s="74">
        <v>40655.875</v>
      </c>
      <c r="C856" s="67">
        <v>40655</v>
      </c>
      <c r="D856" s="2" t="s">
        <v>2143</v>
      </c>
      <c r="E856" s="82">
        <f>DATE(YEAR(C856), MONTH(C856), DAY(C856)) + TIME(HOUR(D856), MINUTE(D856), SECOND(D856))</f>
        <v>40655.958333333336</v>
      </c>
      <c r="F856" s="3" t="s">
        <v>645</v>
      </c>
      <c r="G856" s="3" t="s">
        <v>30</v>
      </c>
      <c r="H856" s="6" t="s">
        <v>43</v>
      </c>
      <c r="I856" s="48" t="s">
        <v>2112</v>
      </c>
      <c r="J856" s="34">
        <v>0</v>
      </c>
      <c r="K856" s="42">
        <v>55000</v>
      </c>
    </row>
    <row r="857" spans="1:11" s="1" customFormat="1" x14ac:dyDescent="0.25">
      <c r="A857" s="1" t="s">
        <v>20</v>
      </c>
      <c r="B857" s="74">
        <v>40658.689583333333</v>
      </c>
      <c r="C857" s="67">
        <v>40658</v>
      </c>
      <c r="D857" s="2" t="s">
        <v>2387</v>
      </c>
      <c r="E857" s="82">
        <f>DATE(YEAR(C857), MONTH(C857), DAY(C857)) + TIME(HOUR(D857), MINUTE(D857), SECOND(D857))</f>
        <v>40658.72152777778</v>
      </c>
      <c r="F857" s="3" t="s">
        <v>646</v>
      </c>
      <c r="G857" s="3" t="s">
        <v>30</v>
      </c>
      <c r="H857" s="6" t="s">
        <v>43</v>
      </c>
      <c r="I857" s="48" t="s">
        <v>2107</v>
      </c>
      <c r="J857" s="34">
        <v>140</v>
      </c>
      <c r="K857" s="42"/>
    </row>
    <row r="858" spans="1:11" s="1" customFormat="1" ht="25.5" x14ac:dyDescent="0.25">
      <c r="A858" s="1" t="s">
        <v>20</v>
      </c>
      <c r="B858" s="74">
        <v>40658.729166666664</v>
      </c>
      <c r="C858" s="67">
        <v>40658</v>
      </c>
      <c r="D858" s="2" t="s">
        <v>2176</v>
      </c>
      <c r="E858" s="82">
        <f>DATE(YEAR(C858), MONTH(C858), DAY(C858)) + TIME(HOUR(D858), MINUTE(D858), SECOND(D858))</f>
        <v>40658.75</v>
      </c>
      <c r="F858" s="3" t="s">
        <v>647</v>
      </c>
      <c r="G858" s="3" t="s">
        <v>12</v>
      </c>
      <c r="H858" s="6" t="s">
        <v>43</v>
      </c>
      <c r="I858" s="48" t="s">
        <v>2112</v>
      </c>
      <c r="J858" s="34"/>
      <c r="K858" s="42">
        <v>141700</v>
      </c>
    </row>
    <row r="859" spans="1:11" s="1" customFormat="1" x14ac:dyDescent="0.25">
      <c r="A859" s="1" t="s">
        <v>20</v>
      </c>
      <c r="B859" s="74">
        <v>40659.242361111108</v>
      </c>
      <c r="C859" s="67">
        <v>40659</v>
      </c>
      <c r="D859" s="2" t="s">
        <v>2318</v>
      </c>
      <c r="E859" s="82">
        <f>DATE(YEAR(C859), MONTH(C859), DAY(C859)) + TIME(HOUR(D859), MINUTE(D859), SECOND(D859))</f>
        <v>40659.415972222225</v>
      </c>
      <c r="F859" s="3" t="s">
        <v>554</v>
      </c>
      <c r="G859" s="3" t="s">
        <v>12</v>
      </c>
      <c r="H859" s="6" t="s">
        <v>43</v>
      </c>
      <c r="I859" s="48" t="s">
        <v>2112</v>
      </c>
      <c r="J859" s="34">
        <v>120</v>
      </c>
      <c r="K859" s="42"/>
    </row>
    <row r="860" spans="1:11" s="1" customFormat="1" ht="25.5" x14ac:dyDescent="0.25">
      <c r="A860" s="1" t="s">
        <v>20</v>
      </c>
      <c r="B860" s="74">
        <v>40659.410416666666</v>
      </c>
      <c r="C860" s="67">
        <v>40659</v>
      </c>
      <c r="D860" s="2" t="s">
        <v>2388</v>
      </c>
      <c r="E860" s="82">
        <f>DATE(YEAR(C860), MONTH(C860), DAY(C860)) + TIME(HOUR(D860), MINUTE(D860), SECOND(D860))</f>
        <v>40659.410416666666</v>
      </c>
      <c r="F860" s="3" t="s">
        <v>648</v>
      </c>
      <c r="G860" s="3" t="s">
        <v>30</v>
      </c>
      <c r="H860" s="6" t="s">
        <v>43</v>
      </c>
      <c r="I860" s="48" t="s">
        <v>2112</v>
      </c>
      <c r="J860" s="34"/>
      <c r="K860" s="42">
        <v>55000</v>
      </c>
    </row>
    <row r="861" spans="1:11" s="1" customFormat="1" x14ac:dyDescent="0.25">
      <c r="A861" s="1" t="s">
        <v>20</v>
      </c>
      <c r="B861" s="74">
        <v>40659.544444444444</v>
      </c>
      <c r="C861" s="67">
        <v>40659</v>
      </c>
      <c r="D861" s="2" t="s">
        <v>2146</v>
      </c>
      <c r="E861" s="82">
        <f>DATE(YEAR(C861), MONTH(C861), DAY(C861)) + TIME(HOUR(D861), MINUTE(D861), SECOND(D861))</f>
        <v>40659.583333333336</v>
      </c>
      <c r="F861" s="3" t="s">
        <v>616</v>
      </c>
      <c r="G861" s="3" t="s">
        <v>50</v>
      </c>
      <c r="H861" s="6" t="s">
        <v>43</v>
      </c>
      <c r="I861" s="48" t="s">
        <v>2105</v>
      </c>
      <c r="J861" s="34">
        <v>0</v>
      </c>
      <c r="K861" s="42">
        <v>0</v>
      </c>
    </row>
    <row r="862" spans="1:11" s="1" customFormat="1" x14ac:dyDescent="0.25">
      <c r="A862" s="1" t="s">
        <v>20</v>
      </c>
      <c r="B862" s="74">
        <v>40659.759722222225</v>
      </c>
      <c r="C862" s="67">
        <v>40659</v>
      </c>
      <c r="D862" s="2" t="s">
        <v>2134</v>
      </c>
      <c r="E862" s="82">
        <f>DATE(YEAR(C862), MONTH(C862), DAY(C862)) + TIME(HOUR(D862), MINUTE(D862), SECOND(D862))</f>
        <v>40659.708333333336</v>
      </c>
      <c r="F862" s="3" t="s">
        <v>649</v>
      </c>
      <c r="G862" s="3" t="s">
        <v>12</v>
      </c>
      <c r="H862" s="6" t="s">
        <v>43</v>
      </c>
      <c r="I862" s="48" t="s">
        <v>2112</v>
      </c>
      <c r="J862" s="34">
        <v>50</v>
      </c>
      <c r="K862" s="42">
        <v>13000</v>
      </c>
    </row>
    <row r="863" spans="1:11" s="1" customFormat="1" ht="25.5" x14ac:dyDescent="0.25">
      <c r="A863" s="1" t="s">
        <v>20</v>
      </c>
      <c r="B863" s="74">
        <v>40660.333333333336</v>
      </c>
      <c r="C863" s="67">
        <v>40660</v>
      </c>
      <c r="D863" s="2" t="s">
        <v>2389</v>
      </c>
      <c r="E863" s="82">
        <f>DATE(YEAR(C863), MONTH(C863), DAY(C863)) + TIME(HOUR(D863), MINUTE(D863), SECOND(D863))</f>
        <v>40660.668749999997</v>
      </c>
      <c r="F863" s="3" t="s">
        <v>636</v>
      </c>
      <c r="G863" s="3" t="s">
        <v>30</v>
      </c>
      <c r="H863" s="6" t="s">
        <v>43</v>
      </c>
      <c r="I863" s="48" t="s">
        <v>2112</v>
      </c>
      <c r="J863" s="34">
        <v>1422</v>
      </c>
      <c r="K863" s="42">
        <v>426640</v>
      </c>
    </row>
    <row r="864" spans="1:11" s="1" customFormat="1" ht="25.5" x14ac:dyDescent="0.25">
      <c r="A864" s="1" t="s">
        <v>20</v>
      </c>
      <c r="B864" s="74">
        <v>40660.416666666664</v>
      </c>
      <c r="C864" s="67">
        <v>40660</v>
      </c>
      <c r="D864" s="2" t="s">
        <v>2390</v>
      </c>
      <c r="E864" s="82">
        <f>DATE(YEAR(C864), MONTH(C864), DAY(C864)) + TIME(HOUR(D864), MINUTE(D864), SECOND(D864))</f>
        <v>40660.686805555553</v>
      </c>
      <c r="F864" s="3" t="s">
        <v>648</v>
      </c>
      <c r="G864" s="3" t="s">
        <v>30</v>
      </c>
      <c r="H864" s="6" t="s">
        <v>43</v>
      </c>
      <c r="I864" s="48" t="s">
        <v>2112</v>
      </c>
      <c r="J864" s="34"/>
      <c r="K864" s="42">
        <v>612000</v>
      </c>
    </row>
    <row r="865" spans="1:11" s="1" customFormat="1" x14ac:dyDescent="0.25">
      <c r="A865" s="1" t="s">
        <v>20</v>
      </c>
      <c r="B865" s="74">
        <v>40660.916666666664</v>
      </c>
      <c r="C865" s="67">
        <v>40660</v>
      </c>
      <c r="D865" s="2" t="s">
        <v>2155</v>
      </c>
      <c r="E865" s="82">
        <f>DATE(YEAR(C865), MONTH(C865), DAY(C865)) + TIME(HOUR(D865), MINUTE(D865), SECOND(D865))</f>
        <v>40660.416666666664</v>
      </c>
      <c r="F865" s="3" t="s">
        <v>650</v>
      </c>
      <c r="G865" s="3" t="s">
        <v>30</v>
      </c>
      <c r="H865" s="6" t="s">
        <v>43</v>
      </c>
      <c r="I865" s="48" t="s">
        <v>2112</v>
      </c>
      <c r="J865" s="34">
        <v>0</v>
      </c>
      <c r="K865" s="42">
        <v>69000</v>
      </c>
    </row>
    <row r="866" spans="1:11" s="1" customFormat="1" x14ac:dyDescent="0.25">
      <c r="A866" s="1" t="s">
        <v>20</v>
      </c>
      <c r="B866" s="74">
        <v>40661.208333333336</v>
      </c>
      <c r="C866" s="67">
        <v>40661</v>
      </c>
      <c r="D866" s="2" t="s">
        <v>2120</v>
      </c>
      <c r="E866" s="82">
        <f>DATE(YEAR(C866), MONTH(C866), DAY(C866)) + TIME(HOUR(D866), MINUTE(D866), SECOND(D866))</f>
        <v>40661.770833333336</v>
      </c>
      <c r="F866" s="3" t="s">
        <v>651</v>
      </c>
      <c r="G866" s="3" t="s">
        <v>223</v>
      </c>
      <c r="H866" s="6" t="s">
        <v>43</v>
      </c>
      <c r="I866" s="48" t="s">
        <v>2112</v>
      </c>
      <c r="J866" s="34"/>
      <c r="K866" s="42">
        <v>86000</v>
      </c>
    </row>
    <row r="867" spans="1:11" s="1" customFormat="1" x14ac:dyDescent="0.25">
      <c r="A867" s="1" t="s">
        <v>20</v>
      </c>
      <c r="B867" s="74">
        <v>40661.67291666667</v>
      </c>
      <c r="C867" s="67">
        <v>40661</v>
      </c>
      <c r="D867" s="2" t="s">
        <v>2391</v>
      </c>
      <c r="E867" s="82">
        <f>DATE(YEAR(C867), MONTH(C867), DAY(C867)) + TIME(HOUR(D867), MINUTE(D867), SECOND(D867))</f>
        <v>40661.673611111109</v>
      </c>
      <c r="F867" s="3" t="s">
        <v>51</v>
      </c>
      <c r="G867" s="3" t="s">
        <v>50</v>
      </c>
      <c r="H867" s="6" t="s">
        <v>43</v>
      </c>
      <c r="I867" s="48" t="s">
        <v>2107</v>
      </c>
      <c r="J867" s="34">
        <v>960</v>
      </c>
      <c r="K867" s="42"/>
    </row>
    <row r="868" spans="1:11" s="1" customFormat="1" ht="25.5" x14ac:dyDescent="0.25">
      <c r="A868" s="1" t="s">
        <v>479</v>
      </c>
      <c r="B868" s="74">
        <v>40665.369444444441</v>
      </c>
      <c r="C868" s="67">
        <v>40665</v>
      </c>
      <c r="D868" s="2" t="s">
        <v>2229</v>
      </c>
      <c r="E868" s="82">
        <f>DATE(YEAR(C868), MONTH(C868), DAY(C868)) + TIME(HOUR(D868), MINUTE(D868), SECOND(D868))</f>
        <v>40665.448611111111</v>
      </c>
      <c r="F868" s="3" t="s">
        <v>654</v>
      </c>
      <c r="G868" s="3" t="s">
        <v>50</v>
      </c>
      <c r="H868" s="6" t="s">
        <v>43</v>
      </c>
      <c r="I868" s="48" t="s">
        <v>2105</v>
      </c>
      <c r="J868" s="34">
        <v>0</v>
      </c>
      <c r="K868" s="42">
        <v>0</v>
      </c>
    </row>
    <row r="869" spans="1:11" s="1" customFormat="1" ht="25.5" x14ac:dyDescent="0.25">
      <c r="A869" s="1" t="s">
        <v>479</v>
      </c>
      <c r="B869" s="74">
        <v>40665.583333333336</v>
      </c>
      <c r="C869" s="67">
        <v>40665</v>
      </c>
      <c r="D869" s="2" t="s">
        <v>2146</v>
      </c>
      <c r="E869" s="82">
        <f>DATE(YEAR(C869), MONTH(C869), DAY(C869)) + TIME(HOUR(D869), MINUTE(D869), SECOND(D869))</f>
        <v>40665.583333333336</v>
      </c>
      <c r="F869" s="3" t="s">
        <v>653</v>
      </c>
      <c r="G869" s="3" t="s">
        <v>25</v>
      </c>
      <c r="H869" s="6" t="s">
        <v>43</v>
      </c>
      <c r="I869" s="48" t="s">
        <v>2105</v>
      </c>
      <c r="J869" s="34">
        <v>0</v>
      </c>
      <c r="K869" s="42">
        <v>0</v>
      </c>
    </row>
    <row r="870" spans="1:11" s="1" customFormat="1" x14ac:dyDescent="0.25">
      <c r="A870" s="1" t="s">
        <v>479</v>
      </c>
      <c r="B870" s="74">
        <v>40665.712500000001</v>
      </c>
      <c r="C870" s="67">
        <v>40665</v>
      </c>
      <c r="D870" s="2" t="s">
        <v>2186</v>
      </c>
      <c r="E870" s="82">
        <f>DATE(YEAR(C870), MONTH(C870), DAY(C870)) + TIME(HOUR(D870), MINUTE(D870), SECOND(D870))</f>
        <v>40665.833333333336</v>
      </c>
      <c r="F870" s="3" t="s">
        <v>652</v>
      </c>
      <c r="G870" s="3" t="s">
        <v>79</v>
      </c>
      <c r="H870" s="6" t="s">
        <v>43</v>
      </c>
      <c r="I870" s="48" t="s">
        <v>2112</v>
      </c>
      <c r="J870" s="34">
        <v>220</v>
      </c>
      <c r="K870" s="42">
        <v>62000</v>
      </c>
    </row>
    <row r="871" spans="1:11" s="1" customFormat="1" ht="25.5" x14ac:dyDescent="0.25">
      <c r="A871" s="1" t="s">
        <v>479</v>
      </c>
      <c r="B871" s="74">
        <v>40666.5</v>
      </c>
      <c r="C871" s="67">
        <v>40666</v>
      </c>
      <c r="D871" s="2" t="s">
        <v>2117</v>
      </c>
      <c r="E871" s="82">
        <f>DATE(YEAR(C871), MONTH(C871), DAY(C871)) + TIME(HOUR(D871), MINUTE(D871), SECOND(D871))</f>
        <v>40666.5</v>
      </c>
      <c r="F871" s="3" t="s">
        <v>655</v>
      </c>
      <c r="G871" s="3" t="s">
        <v>25</v>
      </c>
      <c r="H871" s="6" t="s">
        <v>43</v>
      </c>
      <c r="I871" s="48" t="s">
        <v>2105</v>
      </c>
      <c r="J871" s="34">
        <v>0</v>
      </c>
      <c r="K871" s="42">
        <v>0</v>
      </c>
    </row>
    <row r="872" spans="1:11" s="1" customFormat="1" x14ac:dyDescent="0.25">
      <c r="A872" s="1" t="s">
        <v>479</v>
      </c>
      <c r="B872" s="74">
        <v>40667.513888888891</v>
      </c>
      <c r="C872" s="67">
        <v>40667</v>
      </c>
      <c r="D872" s="2" t="s">
        <v>2392</v>
      </c>
      <c r="E872" s="82">
        <f>DATE(YEAR(C872), MONTH(C872), DAY(C872)) + TIME(HOUR(D872), MINUTE(D872), SECOND(D872))</f>
        <v>40667.652777777781</v>
      </c>
      <c r="F872" s="3" t="s">
        <v>506</v>
      </c>
      <c r="G872" s="3" t="s">
        <v>223</v>
      </c>
      <c r="H872" s="6" t="s">
        <v>43</v>
      </c>
      <c r="I872" s="48" t="s">
        <v>2105</v>
      </c>
      <c r="J872" s="34">
        <v>0</v>
      </c>
      <c r="K872" s="42">
        <v>0</v>
      </c>
    </row>
    <row r="873" spans="1:11" s="1" customFormat="1" x14ac:dyDescent="0.25">
      <c r="A873" s="1" t="s">
        <v>479</v>
      </c>
      <c r="B873" s="74">
        <v>40667.547222222223</v>
      </c>
      <c r="C873" s="67">
        <v>40667</v>
      </c>
      <c r="D873" s="2" t="s">
        <v>2393</v>
      </c>
      <c r="E873" s="82">
        <f>DATE(YEAR(C873), MONTH(C873), DAY(C873)) + TIME(HOUR(D873), MINUTE(D873), SECOND(D873))</f>
        <v>40667.559027777781</v>
      </c>
      <c r="F873" s="3" t="s">
        <v>598</v>
      </c>
      <c r="G873" s="3" t="s">
        <v>223</v>
      </c>
      <c r="H873" s="6" t="s">
        <v>43</v>
      </c>
      <c r="I873" s="48" t="s">
        <v>2105</v>
      </c>
      <c r="J873" s="34">
        <v>0</v>
      </c>
      <c r="K873" s="42">
        <v>0</v>
      </c>
    </row>
    <row r="874" spans="1:11" s="1" customFormat="1" x14ac:dyDescent="0.25">
      <c r="A874" s="1" t="s">
        <v>479</v>
      </c>
      <c r="B874" s="74">
        <v>40668.385416666664</v>
      </c>
      <c r="C874" s="67">
        <v>40668</v>
      </c>
      <c r="D874" s="2" t="s">
        <v>2376</v>
      </c>
      <c r="E874" s="82">
        <f>DATE(YEAR(C874), MONTH(C874), DAY(C874)) + TIME(HOUR(D874), MINUTE(D874), SECOND(D874))</f>
        <v>40668.385416666664</v>
      </c>
      <c r="F874" s="3" t="s">
        <v>301</v>
      </c>
      <c r="G874" s="3" t="s">
        <v>25</v>
      </c>
      <c r="H874" s="6" t="s">
        <v>43</v>
      </c>
      <c r="I874" s="48" t="s">
        <v>2105</v>
      </c>
      <c r="J874" s="34">
        <v>0</v>
      </c>
      <c r="K874" s="42">
        <v>0</v>
      </c>
    </row>
    <row r="875" spans="1:11" s="1" customFormat="1" ht="25.5" x14ac:dyDescent="0.25">
      <c r="A875" s="1" t="s">
        <v>479</v>
      </c>
      <c r="B875" s="74">
        <v>40669.288888888892</v>
      </c>
      <c r="C875" s="67">
        <v>40669</v>
      </c>
      <c r="D875" s="2" t="s">
        <v>2275</v>
      </c>
      <c r="E875" s="82">
        <f>DATE(YEAR(C875), MONTH(C875), DAY(C875)) + TIME(HOUR(D875), MINUTE(D875), SECOND(D875))</f>
        <v>40669.4375</v>
      </c>
      <c r="F875" s="3" t="s">
        <v>656</v>
      </c>
      <c r="G875" s="3" t="s">
        <v>50</v>
      </c>
      <c r="H875" s="6" t="s">
        <v>43</v>
      </c>
      <c r="I875" s="48" t="s">
        <v>2105</v>
      </c>
      <c r="J875" s="34">
        <v>0</v>
      </c>
      <c r="K875" s="42">
        <v>0</v>
      </c>
    </row>
    <row r="876" spans="1:11" s="1" customFormat="1" x14ac:dyDescent="0.25">
      <c r="A876" s="1" t="s">
        <v>479</v>
      </c>
      <c r="B876" s="74">
        <v>40671.815972222219</v>
      </c>
      <c r="C876" s="67">
        <v>40671</v>
      </c>
      <c r="D876" s="2" t="s">
        <v>2394</v>
      </c>
      <c r="E876" s="82">
        <f>DATE(YEAR(C876), MONTH(C876), DAY(C876)) + TIME(HOUR(D876), MINUTE(D876), SECOND(D876))</f>
        <v>40671.815972222219</v>
      </c>
      <c r="F876" s="3" t="s">
        <v>24</v>
      </c>
      <c r="G876" s="3" t="s">
        <v>25</v>
      </c>
      <c r="H876" s="6" t="s">
        <v>43</v>
      </c>
      <c r="I876" s="48" t="s">
        <v>2105</v>
      </c>
      <c r="J876" s="34"/>
      <c r="K876" s="42">
        <v>0</v>
      </c>
    </row>
    <row r="877" spans="1:11" s="1" customFormat="1" x14ac:dyDescent="0.25">
      <c r="A877" s="1" t="s">
        <v>479</v>
      </c>
      <c r="B877" s="74">
        <v>40672.172222222223</v>
      </c>
      <c r="C877" s="67">
        <v>40672</v>
      </c>
      <c r="D877" s="2" t="s">
        <v>2395</v>
      </c>
      <c r="E877" s="82">
        <f>DATE(YEAR(C877), MONTH(C877), DAY(C877)) + TIME(HOUR(D877), MINUTE(D877), SECOND(D877))</f>
        <v>40672.277777777781</v>
      </c>
      <c r="F877" s="3" t="s">
        <v>658</v>
      </c>
      <c r="G877" s="3" t="s">
        <v>223</v>
      </c>
      <c r="H877" s="6" t="s">
        <v>43</v>
      </c>
      <c r="I877" s="48" t="s">
        <v>2105</v>
      </c>
      <c r="J877" s="34">
        <v>630</v>
      </c>
      <c r="K877" s="42"/>
    </row>
    <row r="878" spans="1:11" s="1" customFormat="1" x14ac:dyDescent="0.25">
      <c r="A878" s="1" t="s">
        <v>479</v>
      </c>
      <c r="B878" s="74">
        <v>40672.549305555556</v>
      </c>
      <c r="C878" s="67">
        <v>40672</v>
      </c>
      <c r="D878" s="2" t="s">
        <v>2221</v>
      </c>
      <c r="E878" s="82">
        <f>DATE(YEAR(C878), MONTH(C878), DAY(C878)) + TIME(HOUR(D878), MINUTE(D878), SECOND(D878))</f>
        <v>40672.549305555556</v>
      </c>
      <c r="F878" s="3" t="s">
        <v>657</v>
      </c>
      <c r="G878" s="3" t="s">
        <v>25</v>
      </c>
      <c r="H878" s="6" t="s">
        <v>43</v>
      </c>
      <c r="I878" s="48" t="s">
        <v>2105</v>
      </c>
      <c r="J878" s="34">
        <v>0</v>
      </c>
      <c r="K878" s="42">
        <v>0</v>
      </c>
    </row>
    <row r="879" spans="1:11" s="1" customFormat="1" ht="25.5" x14ac:dyDescent="0.25">
      <c r="A879" s="1" t="s">
        <v>479</v>
      </c>
      <c r="B879" s="74">
        <v>40673.142361111109</v>
      </c>
      <c r="C879" s="67">
        <v>40673</v>
      </c>
      <c r="D879" s="2" t="s">
        <v>2245</v>
      </c>
      <c r="E879" s="82">
        <f>DATE(YEAR(C879), MONTH(C879), DAY(C879)) + TIME(HOUR(D879), MINUTE(D879), SECOND(D879))</f>
        <v>40673.590277777781</v>
      </c>
      <c r="F879" s="3" t="s">
        <v>659</v>
      </c>
      <c r="G879" s="3" t="s">
        <v>223</v>
      </c>
      <c r="H879" s="6" t="s">
        <v>43</v>
      </c>
      <c r="I879" s="49" t="s">
        <v>2114</v>
      </c>
      <c r="J879" s="34">
        <v>585</v>
      </c>
      <c r="K879" s="42">
        <v>78213</v>
      </c>
    </row>
    <row r="880" spans="1:11" s="1" customFormat="1" x14ac:dyDescent="0.25">
      <c r="A880" s="1" t="s">
        <v>479</v>
      </c>
      <c r="B880" s="74">
        <v>40673.572916666664</v>
      </c>
      <c r="C880" s="67">
        <v>40673</v>
      </c>
      <c r="D880" s="2" t="s">
        <v>2138</v>
      </c>
      <c r="E880" s="82">
        <f>DATE(YEAR(C880), MONTH(C880), DAY(C880)) + TIME(HOUR(D880), MINUTE(D880), SECOND(D880))</f>
        <v>40673.625</v>
      </c>
      <c r="F880" s="3" t="s">
        <v>301</v>
      </c>
      <c r="G880" s="3" t="s">
        <v>25</v>
      </c>
      <c r="H880" s="6" t="s">
        <v>43</v>
      </c>
      <c r="I880" s="48" t="s">
        <v>2105</v>
      </c>
      <c r="J880" s="34">
        <v>0</v>
      </c>
      <c r="K880" s="42">
        <v>0</v>
      </c>
    </row>
    <row r="881" spans="1:11" s="1" customFormat="1" x14ac:dyDescent="0.25">
      <c r="A881" s="1" t="s">
        <v>479</v>
      </c>
      <c r="B881" s="74">
        <v>40673.931250000001</v>
      </c>
      <c r="C881" s="67">
        <v>40673</v>
      </c>
      <c r="D881" s="2" t="s">
        <v>2193</v>
      </c>
      <c r="E881" s="82">
        <f>DATE(YEAR(C881), MONTH(C881), DAY(C881)) + TIME(HOUR(D881), MINUTE(D881), SECOND(D881))</f>
        <v>40673.600694444445</v>
      </c>
      <c r="F881" s="3" t="s">
        <v>635</v>
      </c>
      <c r="G881" s="3" t="s">
        <v>223</v>
      </c>
      <c r="H881" s="6" t="s">
        <v>43</v>
      </c>
      <c r="I881" s="48" t="s">
        <v>2112</v>
      </c>
      <c r="J881" s="34"/>
      <c r="K881" s="42">
        <v>58000</v>
      </c>
    </row>
    <row r="882" spans="1:11" s="1" customFormat="1" x14ac:dyDescent="0.25">
      <c r="A882" s="1" t="s">
        <v>479</v>
      </c>
      <c r="B882" s="74">
        <v>40674.010416666664</v>
      </c>
      <c r="C882" s="67">
        <v>40674</v>
      </c>
      <c r="D882" s="2" t="s">
        <v>2396</v>
      </c>
      <c r="E882" s="82">
        <f>DATE(YEAR(C882), MONTH(C882), DAY(C882)) + TIME(HOUR(D882), MINUTE(D882), SECOND(D882))</f>
        <v>40674.722222222219</v>
      </c>
      <c r="F882" s="3" t="s">
        <v>663</v>
      </c>
      <c r="G882" s="3" t="s">
        <v>30</v>
      </c>
      <c r="H882" s="6" t="s">
        <v>43</v>
      </c>
      <c r="I882" s="48" t="s">
        <v>2112</v>
      </c>
      <c r="J882" s="34">
        <v>300</v>
      </c>
      <c r="K882" s="42">
        <v>71000</v>
      </c>
    </row>
    <row r="883" spans="1:11" s="1" customFormat="1" ht="25.5" x14ac:dyDescent="0.25">
      <c r="A883" s="1" t="s">
        <v>479</v>
      </c>
      <c r="B883" s="74">
        <v>40674.458333333336</v>
      </c>
      <c r="C883" s="67">
        <v>40674</v>
      </c>
      <c r="D883" s="2" t="s">
        <v>2255</v>
      </c>
      <c r="E883" s="82">
        <f>DATE(YEAR(C883), MONTH(C883), DAY(C883)) + TIME(HOUR(D883), MINUTE(D883), SECOND(D883))</f>
        <v>40674.479166666664</v>
      </c>
      <c r="F883" s="3" t="s">
        <v>662</v>
      </c>
      <c r="G883" s="3" t="s">
        <v>25</v>
      </c>
      <c r="H883" s="6" t="s">
        <v>43</v>
      </c>
      <c r="I883" s="48" t="s">
        <v>2105</v>
      </c>
      <c r="J883" s="34">
        <v>0</v>
      </c>
      <c r="K883" s="42">
        <v>0</v>
      </c>
    </row>
    <row r="884" spans="1:11" s="1" customFormat="1" x14ac:dyDescent="0.25">
      <c r="A884" s="1" t="s">
        <v>479</v>
      </c>
      <c r="B884" s="74">
        <v>40674.565972222219</v>
      </c>
      <c r="C884" s="67">
        <v>40674</v>
      </c>
      <c r="D884" s="2" t="s">
        <v>2397</v>
      </c>
      <c r="E884" s="82">
        <f>DATE(YEAR(C884), MONTH(C884), DAY(C884)) + TIME(HOUR(D884), MINUTE(D884), SECOND(D884))</f>
        <v>40674.565972222219</v>
      </c>
      <c r="F884" s="3" t="s">
        <v>661</v>
      </c>
      <c r="G884" s="3" t="s">
        <v>50</v>
      </c>
      <c r="H884" s="6" t="s">
        <v>43</v>
      </c>
      <c r="I884" s="48" t="s">
        <v>2105</v>
      </c>
      <c r="J884" s="34">
        <v>0</v>
      </c>
      <c r="K884" s="42">
        <v>0</v>
      </c>
    </row>
    <row r="885" spans="1:11" s="1" customFormat="1" ht="38.25" x14ac:dyDescent="0.25">
      <c r="A885" s="1" t="s">
        <v>479</v>
      </c>
      <c r="B885" s="74">
        <v>40674.663194444445</v>
      </c>
      <c r="C885" s="67">
        <v>40674</v>
      </c>
      <c r="D885" s="2" t="s">
        <v>2398</v>
      </c>
      <c r="E885" s="82">
        <f>DATE(YEAR(C885), MONTH(C885), DAY(C885)) + TIME(HOUR(D885), MINUTE(D885), SECOND(D885))</f>
        <v>40674.581250000003</v>
      </c>
      <c r="F885" s="3" t="s">
        <v>660</v>
      </c>
      <c r="G885" s="3" t="s">
        <v>184</v>
      </c>
      <c r="H885" s="6" t="s">
        <v>43</v>
      </c>
      <c r="I885" s="48" t="s">
        <v>2105</v>
      </c>
      <c r="J885" s="34">
        <v>0</v>
      </c>
      <c r="K885" s="42">
        <v>0</v>
      </c>
    </row>
    <row r="886" spans="1:11" s="1" customFormat="1" x14ac:dyDescent="0.25">
      <c r="A886" s="1" t="s">
        <v>479</v>
      </c>
      <c r="B886" s="74">
        <v>40676.25</v>
      </c>
      <c r="C886" s="67">
        <v>40676</v>
      </c>
      <c r="D886" s="2" t="s">
        <v>2188</v>
      </c>
      <c r="E886" s="82">
        <f>DATE(YEAR(C886), MONTH(C886), DAY(C886)) + TIME(HOUR(D886), MINUTE(D886), SECOND(D886))</f>
        <v>40676.25</v>
      </c>
      <c r="F886" s="3" t="s">
        <v>664</v>
      </c>
      <c r="G886" s="3" t="s">
        <v>50</v>
      </c>
      <c r="H886" s="6" t="s">
        <v>43</v>
      </c>
      <c r="I886" s="48" t="s">
        <v>2105</v>
      </c>
      <c r="J886" s="34">
        <v>0</v>
      </c>
      <c r="K886" s="42">
        <v>0</v>
      </c>
    </row>
    <row r="887" spans="1:11" s="1" customFormat="1" x14ac:dyDescent="0.25">
      <c r="A887" s="1" t="s">
        <v>479</v>
      </c>
      <c r="B887" s="74">
        <v>40684.708333333336</v>
      </c>
      <c r="C887" s="67">
        <v>40684</v>
      </c>
      <c r="D887" s="2" t="s">
        <v>2141</v>
      </c>
      <c r="E887" s="82">
        <f>DATE(YEAR(C887), MONTH(C887), DAY(C887)) + TIME(HOUR(D887), MINUTE(D887), SECOND(D887))</f>
        <v>40684.773611111108</v>
      </c>
      <c r="F887" s="3" t="s">
        <v>665</v>
      </c>
      <c r="G887" s="3" t="s">
        <v>50</v>
      </c>
      <c r="H887" s="6" t="s">
        <v>43</v>
      </c>
      <c r="I887" s="48" t="s">
        <v>2105</v>
      </c>
      <c r="J887" s="34">
        <v>56</v>
      </c>
      <c r="K887" s="42"/>
    </row>
    <row r="888" spans="1:11" s="1" customFormat="1" ht="25.5" x14ac:dyDescent="0.25">
      <c r="A888" s="1" t="s">
        <v>479</v>
      </c>
      <c r="B888" s="74">
        <v>40685.714583333334</v>
      </c>
      <c r="C888" s="67">
        <v>40685</v>
      </c>
      <c r="D888" s="2" t="s">
        <v>2399</v>
      </c>
      <c r="E888" s="82">
        <f>DATE(YEAR(C888), MONTH(C888), DAY(C888)) + TIME(HOUR(D888), MINUTE(D888), SECOND(D888))</f>
        <v>40685.500694444447</v>
      </c>
      <c r="F888" s="3" t="s">
        <v>666</v>
      </c>
      <c r="G888" s="3" t="s">
        <v>12</v>
      </c>
      <c r="H888" s="6" t="s">
        <v>43</v>
      </c>
      <c r="I888" s="48" t="s">
        <v>2112</v>
      </c>
      <c r="J888" s="34">
        <v>200</v>
      </c>
      <c r="K888" s="42">
        <v>20000</v>
      </c>
    </row>
    <row r="889" spans="1:11" s="1" customFormat="1" ht="25.5" x14ac:dyDescent="0.25">
      <c r="A889" s="1" t="s">
        <v>479</v>
      </c>
      <c r="B889" s="74">
        <v>40686.520833333336</v>
      </c>
      <c r="C889" s="67">
        <v>40686</v>
      </c>
      <c r="D889" s="2" t="s">
        <v>2400</v>
      </c>
      <c r="E889" s="82">
        <f>DATE(YEAR(C889), MONTH(C889), DAY(C889)) + TIME(HOUR(D889), MINUTE(D889), SECOND(D889))</f>
        <v>40686.520833333336</v>
      </c>
      <c r="F889" s="3" t="s">
        <v>668</v>
      </c>
      <c r="G889" s="3" t="s">
        <v>30</v>
      </c>
      <c r="H889" s="6" t="s">
        <v>43</v>
      </c>
      <c r="I889" s="48" t="s">
        <v>2112</v>
      </c>
      <c r="J889" s="34"/>
      <c r="K889" s="42">
        <v>70000</v>
      </c>
    </row>
    <row r="890" spans="1:11" s="1" customFormat="1" x14ac:dyDescent="0.25">
      <c r="A890" s="1" t="s">
        <v>479</v>
      </c>
      <c r="B890" s="74">
        <v>40686.697916666664</v>
      </c>
      <c r="C890" s="67">
        <v>40686</v>
      </c>
      <c r="D890" s="2" t="s">
        <v>2165</v>
      </c>
      <c r="E890" s="82">
        <f>DATE(YEAR(C890), MONTH(C890), DAY(C890)) + TIME(HOUR(D890), MINUTE(D890), SECOND(D890))</f>
        <v>40686.999305555553</v>
      </c>
      <c r="F890" s="3" t="s">
        <v>667</v>
      </c>
      <c r="G890" s="3" t="s">
        <v>223</v>
      </c>
      <c r="H890" s="6" t="s">
        <v>43</v>
      </c>
      <c r="I890" s="48" t="s">
        <v>2112</v>
      </c>
      <c r="J890" s="34">
        <v>1024</v>
      </c>
      <c r="K890" s="42">
        <v>215387</v>
      </c>
    </row>
    <row r="891" spans="1:11" s="1" customFormat="1" x14ac:dyDescent="0.25">
      <c r="A891" s="1" t="s">
        <v>479</v>
      </c>
      <c r="B891" s="74">
        <v>40687.375</v>
      </c>
      <c r="C891" s="67">
        <v>40687</v>
      </c>
      <c r="D891" s="2" t="s">
        <v>2401</v>
      </c>
      <c r="E891" s="82">
        <f>DATE(YEAR(C891), MONTH(C891), DAY(C891)) + TIME(HOUR(D891), MINUTE(D891), SECOND(D891))</f>
        <v>40687.381944444445</v>
      </c>
      <c r="F891" s="3" t="s">
        <v>135</v>
      </c>
      <c r="G891" s="3" t="s">
        <v>223</v>
      </c>
      <c r="H891" s="6" t="s">
        <v>43</v>
      </c>
      <c r="I891" s="48" t="s">
        <v>2105</v>
      </c>
      <c r="J891" s="34">
        <v>0</v>
      </c>
      <c r="K891" s="42">
        <v>0</v>
      </c>
    </row>
    <row r="892" spans="1:11" s="1" customFormat="1" x14ac:dyDescent="0.25">
      <c r="A892" s="1" t="s">
        <v>479</v>
      </c>
      <c r="B892" s="74">
        <v>40687.690972222219</v>
      </c>
      <c r="C892" s="67">
        <v>40687</v>
      </c>
      <c r="D892" s="2" t="s">
        <v>2402</v>
      </c>
      <c r="E892" s="82">
        <f>DATE(YEAR(C892), MONTH(C892), DAY(C892)) + TIME(HOUR(D892), MINUTE(D892), SECOND(D892))</f>
        <v>40687.527777777781</v>
      </c>
      <c r="F892" s="3" t="s">
        <v>670</v>
      </c>
      <c r="G892" s="3" t="s">
        <v>30</v>
      </c>
      <c r="H892" s="6" t="s">
        <v>43</v>
      </c>
      <c r="I892" s="48" t="s">
        <v>2112</v>
      </c>
      <c r="J892" s="34">
        <v>790</v>
      </c>
      <c r="K892" s="42">
        <v>175000</v>
      </c>
    </row>
    <row r="893" spans="1:11" s="1" customFormat="1" x14ac:dyDescent="0.25">
      <c r="A893" s="1" t="s">
        <v>479</v>
      </c>
      <c r="B893" s="74">
        <v>40687.697916666664</v>
      </c>
      <c r="C893" s="67">
        <v>40687</v>
      </c>
      <c r="D893" s="2" t="s">
        <v>2134</v>
      </c>
      <c r="E893" s="82">
        <f>DATE(YEAR(C893), MONTH(C893), DAY(C893)) + TIME(HOUR(D893), MINUTE(D893), SECOND(D893))</f>
        <v>40687.708333333336</v>
      </c>
      <c r="F893" s="3" t="s">
        <v>669</v>
      </c>
      <c r="G893" s="3" t="s">
        <v>12</v>
      </c>
      <c r="H893" s="6" t="s">
        <v>43</v>
      </c>
      <c r="I893" s="48" t="s">
        <v>2112</v>
      </c>
      <c r="J893" s="34"/>
      <c r="K893" s="42">
        <v>54000</v>
      </c>
    </row>
    <row r="894" spans="1:11" s="1" customFormat="1" x14ac:dyDescent="0.25">
      <c r="A894" s="1" t="s">
        <v>479</v>
      </c>
      <c r="B894" s="74">
        <v>40688.926388888889</v>
      </c>
      <c r="C894" s="67">
        <v>40688</v>
      </c>
      <c r="D894" s="2" t="s">
        <v>2151</v>
      </c>
      <c r="E894" s="82">
        <f>DATE(YEAR(C894), MONTH(C894), DAY(C894)) + TIME(HOUR(D894), MINUTE(D894), SECOND(D894))</f>
        <v>40688.458333333336</v>
      </c>
      <c r="F894" s="3" t="s">
        <v>671</v>
      </c>
      <c r="G894" s="3" t="s">
        <v>223</v>
      </c>
      <c r="H894" s="6" t="s">
        <v>43</v>
      </c>
      <c r="I894" s="48" t="s">
        <v>2112</v>
      </c>
      <c r="J894" s="34">
        <v>200</v>
      </c>
      <c r="K894" s="42">
        <v>141000</v>
      </c>
    </row>
    <row r="895" spans="1:11" s="1" customFormat="1" x14ac:dyDescent="0.25">
      <c r="A895" s="1" t="s">
        <v>479</v>
      </c>
      <c r="B895" s="74">
        <v>40689.041666666664</v>
      </c>
      <c r="C895" s="67">
        <v>40689</v>
      </c>
      <c r="D895" s="2" t="s">
        <v>2188</v>
      </c>
      <c r="E895" s="82">
        <f>DATE(YEAR(C895), MONTH(C895), DAY(C895)) + TIME(HOUR(D895), MINUTE(D895), SECOND(D895))</f>
        <v>40689.25</v>
      </c>
      <c r="F895" s="3" t="s">
        <v>674</v>
      </c>
      <c r="G895" s="3" t="s">
        <v>30</v>
      </c>
      <c r="H895" s="6" t="s">
        <v>43</v>
      </c>
      <c r="I895" s="16" t="s">
        <v>2111</v>
      </c>
      <c r="J895" s="34">
        <v>30</v>
      </c>
      <c r="K895" s="42">
        <v>10000</v>
      </c>
    </row>
    <row r="896" spans="1:11" s="1" customFormat="1" ht="25.5" x14ac:dyDescent="0.25">
      <c r="A896" s="1" t="s">
        <v>479</v>
      </c>
      <c r="B896" s="74">
        <v>40689.770833333336</v>
      </c>
      <c r="C896" s="67">
        <v>40689</v>
      </c>
      <c r="D896" s="2" t="s">
        <v>2403</v>
      </c>
      <c r="E896" s="82">
        <f>DATE(YEAR(C896), MONTH(C896), DAY(C896)) + TIME(HOUR(D896), MINUTE(D896), SECOND(D896))</f>
        <v>40689.197222222225</v>
      </c>
      <c r="F896" s="3" t="s">
        <v>673</v>
      </c>
      <c r="G896" s="3" t="s">
        <v>30</v>
      </c>
      <c r="H896" s="6" t="s">
        <v>43</v>
      </c>
      <c r="I896" s="48" t="s">
        <v>2112</v>
      </c>
      <c r="J896" s="34">
        <v>729</v>
      </c>
      <c r="K896" s="42">
        <v>218783</v>
      </c>
    </row>
    <row r="897" spans="1:11" s="1" customFormat="1" x14ac:dyDescent="0.25">
      <c r="A897" s="1" t="s">
        <v>479</v>
      </c>
      <c r="B897" s="74">
        <v>40689.830555555556</v>
      </c>
      <c r="C897" s="67">
        <v>40689</v>
      </c>
      <c r="D897" s="2" t="s">
        <v>2176</v>
      </c>
      <c r="E897" s="82">
        <f>DATE(YEAR(C897), MONTH(C897), DAY(C897)) + TIME(HOUR(D897), MINUTE(D897), SECOND(D897))</f>
        <v>40689.75</v>
      </c>
      <c r="F897" s="3" t="s">
        <v>672</v>
      </c>
      <c r="G897" s="3" t="s">
        <v>223</v>
      </c>
      <c r="H897" s="6" t="s">
        <v>43</v>
      </c>
      <c r="I897" s="48" t="s">
        <v>2112</v>
      </c>
      <c r="J897" s="34">
        <v>150</v>
      </c>
      <c r="K897" s="42">
        <v>120001</v>
      </c>
    </row>
    <row r="898" spans="1:11" s="1" customFormat="1" ht="25.5" x14ac:dyDescent="0.25">
      <c r="A898" s="1" t="s">
        <v>479</v>
      </c>
      <c r="B898" s="74">
        <v>40692.770833333336</v>
      </c>
      <c r="C898" s="67">
        <v>40692</v>
      </c>
      <c r="D898" s="2" t="s">
        <v>2132</v>
      </c>
      <c r="E898" s="82">
        <f>DATE(YEAR(C898), MONTH(C898), DAY(C898)) + TIME(HOUR(D898), MINUTE(D898), SECOND(D898))</f>
        <v>40692.916666666664</v>
      </c>
      <c r="F898" s="3" t="s">
        <v>675</v>
      </c>
      <c r="G898" s="3" t="s">
        <v>223</v>
      </c>
      <c r="H898" s="6" t="s">
        <v>43</v>
      </c>
      <c r="I898" s="48" t="s">
        <v>2112</v>
      </c>
      <c r="J898" s="34">
        <v>250</v>
      </c>
      <c r="K898" s="42">
        <v>113000</v>
      </c>
    </row>
    <row r="899" spans="1:11" s="1" customFormat="1" ht="25.5" x14ac:dyDescent="0.25">
      <c r="A899" s="1" t="s">
        <v>483</v>
      </c>
      <c r="B899" s="74">
        <v>40696.989583333336</v>
      </c>
      <c r="C899" s="67">
        <v>40696</v>
      </c>
      <c r="D899" s="5" t="s">
        <v>2133</v>
      </c>
      <c r="E899" s="82">
        <f>DATE(YEAR(C899), MONTH(C899), DAY(C899)) + TIME(HOUR(D899), MINUTE(D899), SECOND(D899))</f>
        <v>40696.666666666664</v>
      </c>
      <c r="F899" s="3" t="s">
        <v>676</v>
      </c>
      <c r="G899" s="6" t="s">
        <v>30</v>
      </c>
      <c r="H899" s="6" t="s">
        <v>43</v>
      </c>
      <c r="I899" s="48" t="s">
        <v>2112</v>
      </c>
      <c r="J899" s="32">
        <v>0</v>
      </c>
      <c r="K899" s="40">
        <v>50465</v>
      </c>
    </row>
    <row r="900" spans="1:11" s="1" customFormat="1" x14ac:dyDescent="0.25">
      <c r="A900" s="1" t="s">
        <v>483</v>
      </c>
      <c r="B900" s="74">
        <v>40698.053472222222</v>
      </c>
      <c r="C900" s="67">
        <v>40698</v>
      </c>
      <c r="D900" s="2" t="s">
        <v>2404</v>
      </c>
      <c r="E900" s="82">
        <f>DATE(YEAR(C900), MONTH(C900), DAY(C900)) + TIME(HOUR(D900), MINUTE(D900), SECOND(D900))</f>
        <v>40698.142361111109</v>
      </c>
      <c r="F900" s="3" t="s">
        <v>677</v>
      </c>
      <c r="G900" s="3" t="s">
        <v>50</v>
      </c>
      <c r="H900" s="6" t="s">
        <v>43</v>
      </c>
      <c r="I900" s="48" t="s">
        <v>2105</v>
      </c>
      <c r="J900" s="34"/>
      <c r="K900" s="42">
        <v>420</v>
      </c>
    </row>
    <row r="901" spans="1:11" s="1" customFormat="1" ht="25.5" x14ac:dyDescent="0.25">
      <c r="A901" s="1" t="s">
        <v>483</v>
      </c>
      <c r="B901" s="74">
        <v>40699.229166666664</v>
      </c>
      <c r="C901" s="67">
        <v>40699</v>
      </c>
      <c r="D901" s="2" t="s">
        <v>2405</v>
      </c>
      <c r="E901" s="82">
        <f>DATE(YEAR(C901), MONTH(C901), DAY(C901)) + TIME(HOUR(D901), MINUTE(D901), SECOND(D901))</f>
        <v>40699.0625</v>
      </c>
      <c r="F901" s="3" t="s">
        <v>678</v>
      </c>
      <c r="G901" s="3" t="s">
        <v>365</v>
      </c>
      <c r="H901" s="6" t="s">
        <v>43</v>
      </c>
      <c r="I901" s="49" t="s">
        <v>2109</v>
      </c>
      <c r="J901" s="34">
        <v>473</v>
      </c>
      <c r="K901" s="42">
        <v>78000</v>
      </c>
    </row>
    <row r="902" spans="1:11" s="1" customFormat="1" x14ac:dyDescent="0.25">
      <c r="A902" s="1" t="s">
        <v>483</v>
      </c>
      <c r="B902" s="74">
        <v>40699.834722222222</v>
      </c>
      <c r="C902" s="67">
        <v>40699</v>
      </c>
      <c r="D902" s="2" t="s">
        <v>2406</v>
      </c>
      <c r="E902" s="82">
        <f>DATE(YEAR(C902), MONTH(C902), DAY(C902)) + TIME(HOUR(D902), MINUTE(D902), SECOND(D902))</f>
        <v>40699.871527777781</v>
      </c>
      <c r="F902" s="3" t="s">
        <v>679</v>
      </c>
      <c r="G902" s="3" t="s">
        <v>50</v>
      </c>
      <c r="H902" s="6" t="s">
        <v>43</v>
      </c>
      <c r="I902" s="16" t="s">
        <v>2111</v>
      </c>
      <c r="J902" s="34">
        <v>10</v>
      </c>
      <c r="K902" s="42">
        <v>5314</v>
      </c>
    </row>
    <row r="903" spans="1:11" s="1" customFormat="1" ht="38.25" x14ac:dyDescent="0.25">
      <c r="A903" s="1" t="s">
        <v>483</v>
      </c>
      <c r="B903" s="74">
        <v>40700.009027777778</v>
      </c>
      <c r="C903" s="67">
        <v>40700</v>
      </c>
      <c r="D903" s="2" t="s">
        <v>2407</v>
      </c>
      <c r="E903" s="82">
        <f>DATE(YEAR(C903), MONTH(C903), DAY(C903)) + TIME(HOUR(D903), MINUTE(D903), SECOND(D903))</f>
        <v>40700.135416666664</v>
      </c>
      <c r="F903" s="3" t="s">
        <v>680</v>
      </c>
      <c r="G903" s="3" t="s">
        <v>12</v>
      </c>
      <c r="H903" s="6" t="s">
        <v>43</v>
      </c>
      <c r="I903" s="16" t="s">
        <v>2111</v>
      </c>
      <c r="J903" s="34">
        <v>450</v>
      </c>
      <c r="K903" s="42">
        <v>162000</v>
      </c>
    </row>
    <row r="904" spans="1:11" s="1" customFormat="1" x14ac:dyDescent="0.25">
      <c r="A904" s="1" t="s">
        <v>483</v>
      </c>
      <c r="B904" s="74">
        <v>40700.625</v>
      </c>
      <c r="C904" s="67">
        <v>40700</v>
      </c>
      <c r="D904" s="2" t="s">
        <v>2138</v>
      </c>
      <c r="E904" s="82">
        <f>DATE(YEAR(C904), MONTH(C904), DAY(C904)) + TIME(HOUR(D904), MINUTE(D904), SECOND(D904))</f>
        <v>40700.625</v>
      </c>
      <c r="F904" s="3" t="s">
        <v>681</v>
      </c>
      <c r="G904" s="3" t="s">
        <v>12</v>
      </c>
      <c r="H904" s="6" t="s">
        <v>43</v>
      </c>
      <c r="I904" s="16" t="s">
        <v>2111</v>
      </c>
      <c r="J904" s="34"/>
      <c r="K904" s="42">
        <v>13000</v>
      </c>
    </row>
    <row r="905" spans="1:11" s="1" customFormat="1" x14ac:dyDescent="0.25">
      <c r="A905" s="1" t="s">
        <v>483</v>
      </c>
      <c r="B905" s="74">
        <v>40701.583333333336</v>
      </c>
      <c r="C905" s="67">
        <v>40701</v>
      </c>
      <c r="D905" s="2" t="s">
        <v>2188</v>
      </c>
      <c r="E905" s="82">
        <f>DATE(YEAR(C905), MONTH(C905), DAY(C905)) + TIME(HOUR(D905), MINUTE(D905), SECOND(D905))</f>
        <v>40701.25</v>
      </c>
      <c r="F905" s="3" t="s">
        <v>55</v>
      </c>
      <c r="G905" s="3" t="s">
        <v>223</v>
      </c>
      <c r="H905" s="6" t="s">
        <v>43</v>
      </c>
      <c r="I905" s="48" t="s">
        <v>2112</v>
      </c>
      <c r="J905" s="34"/>
      <c r="K905" s="42">
        <v>52747</v>
      </c>
    </row>
    <row r="906" spans="1:11" s="1" customFormat="1" ht="25.5" x14ac:dyDescent="0.25">
      <c r="A906" s="1" t="s">
        <v>483</v>
      </c>
      <c r="B906" s="74">
        <v>40702.540277777778</v>
      </c>
      <c r="C906" s="67">
        <v>40702</v>
      </c>
      <c r="D906" s="2" t="s">
        <v>2408</v>
      </c>
      <c r="E906" s="82">
        <f>DATE(YEAR(C906), MONTH(C906), DAY(C906)) + TIME(HOUR(D906), MINUTE(D906), SECOND(D906))</f>
        <v>40702.540277777778</v>
      </c>
      <c r="F906" s="3" t="s">
        <v>682</v>
      </c>
      <c r="G906" s="3" t="s">
        <v>50</v>
      </c>
      <c r="H906" s="6" t="s">
        <v>43</v>
      </c>
      <c r="I906" s="48" t="s">
        <v>2105</v>
      </c>
      <c r="J906" s="34"/>
      <c r="K906" s="42"/>
    </row>
    <row r="907" spans="1:11" s="1" customFormat="1" x14ac:dyDescent="0.25">
      <c r="A907" s="1" t="s">
        <v>483</v>
      </c>
      <c r="B907" s="74">
        <v>40703.1875</v>
      </c>
      <c r="C907" s="67">
        <v>40703</v>
      </c>
      <c r="D907" s="2" t="s">
        <v>2117</v>
      </c>
      <c r="E907" s="82">
        <f>DATE(YEAR(C907), MONTH(C907), DAY(C907)) + TIME(HOUR(D907), MINUTE(D907), SECOND(D907))</f>
        <v>40703.5</v>
      </c>
      <c r="F907" s="3" t="s">
        <v>27</v>
      </c>
      <c r="G907" s="3" t="s">
        <v>223</v>
      </c>
      <c r="H907" s="6" t="s">
        <v>43</v>
      </c>
      <c r="I907" s="49" t="s">
        <v>2109</v>
      </c>
      <c r="J907" s="34"/>
      <c r="K907" s="42">
        <v>169000</v>
      </c>
    </row>
    <row r="908" spans="1:11" s="1" customFormat="1" ht="38.25" x14ac:dyDescent="0.25">
      <c r="A908" s="1" t="s">
        <v>483</v>
      </c>
      <c r="B908" s="74">
        <v>40703.59375</v>
      </c>
      <c r="C908" s="67">
        <v>40703</v>
      </c>
      <c r="D908" s="2" t="s">
        <v>2409</v>
      </c>
      <c r="E908" s="82">
        <f>DATE(YEAR(C908), MONTH(C908), DAY(C908)) + TIME(HOUR(D908), MINUTE(D908), SECOND(D908))</f>
        <v>40703.59375</v>
      </c>
      <c r="F908" s="3" t="s">
        <v>683</v>
      </c>
      <c r="G908" s="3" t="s">
        <v>50</v>
      </c>
      <c r="H908" s="6" t="s">
        <v>43</v>
      </c>
      <c r="I908" s="48" t="s">
        <v>2105</v>
      </c>
      <c r="J908" s="34">
        <v>0</v>
      </c>
      <c r="K908" s="42">
        <v>0</v>
      </c>
    </row>
    <row r="909" spans="1:11" s="1" customFormat="1" ht="25.5" x14ac:dyDescent="0.25">
      <c r="A909" s="1" t="s">
        <v>483</v>
      </c>
      <c r="B909" s="74">
        <v>40703.743750000001</v>
      </c>
      <c r="C909" s="67">
        <v>40703</v>
      </c>
      <c r="D909" s="2" t="s">
        <v>2117</v>
      </c>
      <c r="E909" s="82">
        <f>DATE(YEAR(C909), MONTH(C909), DAY(C909)) + TIME(HOUR(D909), MINUTE(D909), SECOND(D909))</f>
        <v>40703.5</v>
      </c>
      <c r="F909" s="3" t="s">
        <v>684</v>
      </c>
      <c r="G909" s="3" t="s">
        <v>25</v>
      </c>
      <c r="H909" s="6" t="s">
        <v>43</v>
      </c>
      <c r="I909" s="49" t="s">
        <v>2109</v>
      </c>
      <c r="J909" s="34">
        <v>0</v>
      </c>
      <c r="K909" s="42">
        <v>100000</v>
      </c>
    </row>
    <row r="910" spans="1:11" x14ac:dyDescent="0.25">
      <c r="A910" s="1" t="s">
        <v>483</v>
      </c>
      <c r="B910" s="74">
        <v>40706.791666666664</v>
      </c>
      <c r="C910" s="67">
        <v>40706</v>
      </c>
      <c r="D910" s="2" t="s">
        <v>2171</v>
      </c>
      <c r="E910" s="82">
        <f>DATE(YEAR(C910), MONTH(C910), DAY(C910)) + TIME(HOUR(D910), MINUTE(D910), SECOND(D910))</f>
        <v>40706.854166666664</v>
      </c>
      <c r="F910" s="3" t="s">
        <v>569</v>
      </c>
      <c r="G910" s="3" t="s">
        <v>223</v>
      </c>
      <c r="H910" s="6" t="s">
        <v>43</v>
      </c>
      <c r="I910" s="49" t="s">
        <v>2109</v>
      </c>
      <c r="J910" s="34">
        <v>250</v>
      </c>
      <c r="K910" s="42">
        <v>56000</v>
      </c>
    </row>
    <row r="911" spans="1:11" s="1" customFormat="1" x14ac:dyDescent="0.25">
      <c r="A911" s="8" t="s">
        <v>483</v>
      </c>
      <c r="B911" s="72">
        <v>40709.666666666664</v>
      </c>
      <c r="C911" s="67">
        <v>40709</v>
      </c>
      <c r="D911" s="54" t="s">
        <v>2218</v>
      </c>
      <c r="E911" s="82">
        <f>DATE(YEAR(C911), MONTH(C911), DAY(C911)) + TIME(HOUR(D911), MINUTE(D911), SECOND(D911))</f>
        <v>40709.270833333336</v>
      </c>
      <c r="F911" s="6" t="s">
        <v>685</v>
      </c>
      <c r="G911" s="6" t="s">
        <v>50</v>
      </c>
      <c r="H911" s="6" t="s">
        <v>43</v>
      </c>
      <c r="I911" s="48" t="s">
        <v>2105</v>
      </c>
      <c r="J911" s="32"/>
      <c r="K911" s="40"/>
    </row>
    <row r="912" spans="1:11" s="1" customFormat="1" x14ac:dyDescent="0.25">
      <c r="A912" s="1" t="s">
        <v>483</v>
      </c>
      <c r="B912" s="74">
        <v>40709.802083333336</v>
      </c>
      <c r="C912" s="67">
        <v>40709</v>
      </c>
      <c r="D912" s="2" t="s">
        <v>2188</v>
      </c>
      <c r="E912" s="82">
        <f>DATE(YEAR(C912), MONTH(C912), DAY(C912)) + TIME(HOUR(D912), MINUTE(D912), SECOND(D912))</f>
        <v>40709.25</v>
      </c>
      <c r="F912" s="3" t="s">
        <v>104</v>
      </c>
      <c r="G912" s="3" t="s">
        <v>30</v>
      </c>
      <c r="H912" s="6" t="s">
        <v>43</v>
      </c>
      <c r="I912" s="49" t="s">
        <v>2109</v>
      </c>
      <c r="J912" s="34">
        <v>563</v>
      </c>
      <c r="K912" s="42">
        <v>169000</v>
      </c>
    </row>
    <row r="913" spans="1:11" s="1" customFormat="1" x14ac:dyDescent="0.25">
      <c r="A913" s="1" t="s">
        <v>483</v>
      </c>
      <c r="B913" s="74">
        <v>40709.803472222222</v>
      </c>
      <c r="C913" s="67">
        <v>40709</v>
      </c>
      <c r="D913" s="2" t="s">
        <v>2357</v>
      </c>
      <c r="E913" s="82">
        <f>DATE(YEAR(C913), MONTH(C913), DAY(C913)) + TIME(HOUR(D913), MINUTE(D913), SECOND(D913))</f>
        <v>40709.072916666664</v>
      </c>
      <c r="F913" s="3" t="s">
        <v>45</v>
      </c>
      <c r="G913" s="3" t="s">
        <v>30</v>
      </c>
      <c r="H913" s="6" t="s">
        <v>43</v>
      </c>
      <c r="I913" s="49" t="s">
        <v>2109</v>
      </c>
      <c r="J913" s="34">
        <v>300</v>
      </c>
      <c r="K913" s="42">
        <v>70135</v>
      </c>
    </row>
    <row r="914" spans="1:11" s="1" customFormat="1" x14ac:dyDescent="0.25">
      <c r="A914" s="1" t="s">
        <v>483</v>
      </c>
      <c r="B914" s="74">
        <v>40712.645833333336</v>
      </c>
      <c r="C914" s="67">
        <v>40712</v>
      </c>
      <c r="D914" s="2" t="s">
        <v>2410</v>
      </c>
      <c r="E914" s="82">
        <f>DATE(YEAR(C914), MONTH(C914), DAY(C914)) + TIME(HOUR(D914), MINUTE(D914), SECOND(D914))</f>
        <v>40712.654166666667</v>
      </c>
      <c r="F914" s="3" t="s">
        <v>686</v>
      </c>
      <c r="G914" s="3" t="s">
        <v>30</v>
      </c>
      <c r="H914" s="6" t="s">
        <v>43</v>
      </c>
      <c r="I914" s="49" t="s">
        <v>2109</v>
      </c>
      <c r="J914" s="34">
        <v>312</v>
      </c>
      <c r="K914" s="42">
        <v>93828</v>
      </c>
    </row>
    <row r="915" spans="1:11" s="1" customFormat="1" x14ac:dyDescent="0.25">
      <c r="A915" s="1" t="s">
        <v>483</v>
      </c>
      <c r="B915" s="74">
        <v>40712.697916666664</v>
      </c>
      <c r="C915" s="67">
        <v>40712</v>
      </c>
      <c r="D915" s="2" t="s">
        <v>2165</v>
      </c>
      <c r="E915" s="82">
        <f>DATE(YEAR(C915), MONTH(C915), DAY(C915)) + TIME(HOUR(D915), MINUTE(D915), SECOND(D915))</f>
        <v>40712.999305555553</v>
      </c>
      <c r="F915" s="3" t="s">
        <v>681</v>
      </c>
      <c r="G915" s="3" t="s">
        <v>12</v>
      </c>
      <c r="H915" s="6" t="s">
        <v>43</v>
      </c>
      <c r="I915" s="16" t="s">
        <v>2111</v>
      </c>
      <c r="J915" s="34"/>
      <c r="K915" s="42"/>
    </row>
    <row r="916" spans="1:11" s="1" customFormat="1" ht="25.5" x14ac:dyDescent="0.25">
      <c r="A916" s="1" t="s">
        <v>483</v>
      </c>
      <c r="B916" s="74">
        <v>40712.708333333336</v>
      </c>
      <c r="C916" s="67">
        <v>40712</v>
      </c>
      <c r="D916" s="2" t="s">
        <v>2411</v>
      </c>
      <c r="E916" s="82">
        <f>DATE(YEAR(C916), MONTH(C916), DAY(C916)) + TIME(HOUR(D916), MINUTE(D916), SECOND(D916))</f>
        <v>40712.897916666669</v>
      </c>
      <c r="F916" s="3" t="s">
        <v>687</v>
      </c>
      <c r="G916" s="3" t="s">
        <v>30</v>
      </c>
      <c r="H916" s="6" t="s">
        <v>43</v>
      </c>
      <c r="I916" s="49" t="s">
        <v>2109</v>
      </c>
      <c r="J916" s="34">
        <v>300</v>
      </c>
      <c r="K916" s="42">
        <v>70000</v>
      </c>
    </row>
    <row r="917" spans="1:11" s="1" customFormat="1" ht="25.5" x14ac:dyDescent="0.25">
      <c r="A917" s="1" t="s">
        <v>483</v>
      </c>
      <c r="B917" s="74">
        <v>40714.441666666666</v>
      </c>
      <c r="C917" s="67">
        <v>40714</v>
      </c>
      <c r="D917" s="2" t="s">
        <v>2412</v>
      </c>
      <c r="E917" s="82">
        <f>DATE(YEAR(C917), MONTH(C917), DAY(C917)) + TIME(HOUR(D917), MINUTE(D917), SECOND(D917))</f>
        <v>40714.441666666666</v>
      </c>
      <c r="F917" s="3" t="s">
        <v>688</v>
      </c>
      <c r="G917" s="3" t="s">
        <v>50</v>
      </c>
      <c r="H917" s="6" t="s">
        <v>43</v>
      </c>
      <c r="I917" s="48" t="s">
        <v>2105</v>
      </c>
      <c r="J917" s="34">
        <v>0</v>
      </c>
      <c r="K917" s="42">
        <v>0</v>
      </c>
    </row>
    <row r="918" spans="1:11" s="1" customFormat="1" x14ac:dyDescent="0.25">
      <c r="A918" s="1" t="s">
        <v>483</v>
      </c>
      <c r="B918" s="74">
        <v>40715.770833333336</v>
      </c>
      <c r="C918" s="67">
        <v>40715</v>
      </c>
      <c r="D918" s="2" t="s">
        <v>2145</v>
      </c>
      <c r="E918" s="82">
        <f>DATE(YEAR(C918), MONTH(C918), DAY(C918)) + TIME(HOUR(D918), MINUTE(D918), SECOND(D918))</f>
        <v>40715.291666666664</v>
      </c>
      <c r="F918" s="3" t="s">
        <v>689</v>
      </c>
      <c r="G918" s="3" t="s">
        <v>223</v>
      </c>
      <c r="H918" s="6" t="s">
        <v>43</v>
      </c>
      <c r="I918" s="48" t="s">
        <v>2112</v>
      </c>
      <c r="J918" s="34"/>
      <c r="K918" s="42">
        <v>56000</v>
      </c>
    </row>
    <row r="919" spans="1:11" s="1" customFormat="1" x14ac:dyDescent="0.25">
      <c r="A919" s="1" t="s">
        <v>483</v>
      </c>
      <c r="B919" s="74">
        <v>40715.90625</v>
      </c>
      <c r="C919" s="67">
        <v>40715</v>
      </c>
      <c r="D919" s="2" t="s">
        <v>2212</v>
      </c>
      <c r="E919" s="82">
        <f>DATE(YEAR(C919), MONTH(C919), DAY(C919)) + TIME(HOUR(D919), MINUTE(D919), SECOND(D919))</f>
        <v>40715.083333333336</v>
      </c>
      <c r="F919" s="3" t="s">
        <v>27</v>
      </c>
      <c r="G919" s="3" t="s">
        <v>223</v>
      </c>
      <c r="H919" s="6" t="s">
        <v>43</v>
      </c>
      <c r="I919" s="49" t="s">
        <v>2109</v>
      </c>
      <c r="J919" s="34"/>
      <c r="K919" s="42">
        <v>300000</v>
      </c>
    </row>
    <row r="920" spans="1:11" s="1" customFormat="1" x14ac:dyDescent="0.25">
      <c r="A920" s="1" t="s">
        <v>483</v>
      </c>
      <c r="B920" s="74">
        <v>40716.406944444447</v>
      </c>
      <c r="C920" s="67">
        <v>40716</v>
      </c>
      <c r="D920" s="2" t="s">
        <v>2413</v>
      </c>
      <c r="E920" s="82">
        <f>DATE(YEAR(C920), MONTH(C920), DAY(C920)) + TIME(HOUR(D920), MINUTE(D920), SECOND(D920))</f>
        <v>40716.406944444447</v>
      </c>
      <c r="F920" s="3" t="s">
        <v>690</v>
      </c>
      <c r="G920" s="3" t="s">
        <v>30</v>
      </c>
      <c r="H920" s="6" t="s">
        <v>43</v>
      </c>
      <c r="I920" s="48" t="s">
        <v>2112</v>
      </c>
      <c r="J920" s="34"/>
      <c r="K920" s="42">
        <v>106300</v>
      </c>
    </row>
    <row r="921" spans="1:11" s="1" customFormat="1" x14ac:dyDescent="0.25">
      <c r="A921" s="1" t="s">
        <v>483</v>
      </c>
      <c r="B921" s="74">
        <v>40716.791666666664</v>
      </c>
      <c r="C921" s="67">
        <v>40716</v>
      </c>
      <c r="D921" s="2" t="s">
        <v>2174</v>
      </c>
      <c r="E921" s="82">
        <f>DATE(YEAR(C921), MONTH(C921), DAY(C921)) + TIME(HOUR(D921), MINUTE(D921), SECOND(D921))</f>
        <v>40716.041666666664</v>
      </c>
      <c r="F921" s="3" t="s">
        <v>691</v>
      </c>
      <c r="G921" s="3" t="s">
        <v>30</v>
      </c>
      <c r="H921" s="6" t="s">
        <v>43</v>
      </c>
      <c r="I921" s="49" t="s">
        <v>2109</v>
      </c>
      <c r="J921" s="34">
        <v>316</v>
      </c>
      <c r="K921" s="42">
        <v>75101</v>
      </c>
    </row>
    <row r="922" spans="1:11" s="1" customFormat="1" ht="25.5" x14ac:dyDescent="0.25">
      <c r="A922" s="1" t="s">
        <v>483</v>
      </c>
      <c r="B922" s="74">
        <v>40716.841666666667</v>
      </c>
      <c r="C922" s="67">
        <v>40716</v>
      </c>
      <c r="D922" s="2" t="s">
        <v>2123</v>
      </c>
      <c r="E922" s="82">
        <f>DATE(YEAR(C922), MONTH(C922), DAY(C922)) + TIME(HOUR(D922), MINUTE(D922), SECOND(D922))</f>
        <v>40716.841666666667</v>
      </c>
      <c r="F922" s="3" t="s">
        <v>692</v>
      </c>
      <c r="G922" s="3" t="s">
        <v>50</v>
      </c>
      <c r="H922" s="6" t="s">
        <v>43</v>
      </c>
      <c r="I922" s="48" t="s">
        <v>2105</v>
      </c>
      <c r="J922" s="34">
        <v>0</v>
      </c>
      <c r="K922" s="42">
        <v>0</v>
      </c>
    </row>
    <row r="923" spans="1:11" s="1" customFormat="1" x14ac:dyDescent="0.25">
      <c r="A923" s="1" t="s">
        <v>483</v>
      </c>
      <c r="B923" s="74">
        <v>40717.340277777781</v>
      </c>
      <c r="C923" s="67">
        <v>40717</v>
      </c>
      <c r="D923" s="2" t="s">
        <v>2159</v>
      </c>
      <c r="E923" s="82">
        <f>DATE(YEAR(C923), MONTH(C923), DAY(C923)) + TIME(HOUR(D923), MINUTE(D923), SECOND(D923))</f>
        <v>40717.375</v>
      </c>
      <c r="F923" s="3" t="s">
        <v>693</v>
      </c>
      <c r="G923" s="3" t="s">
        <v>25</v>
      </c>
      <c r="H923" s="6" t="s">
        <v>43</v>
      </c>
      <c r="I923" s="48" t="s">
        <v>2105</v>
      </c>
      <c r="J923" s="34">
        <v>0</v>
      </c>
      <c r="K923" s="42">
        <v>0</v>
      </c>
    </row>
    <row r="924" spans="1:11" s="1" customFormat="1" ht="25.5" x14ac:dyDescent="0.25">
      <c r="A924" s="1" t="s">
        <v>483</v>
      </c>
      <c r="B924" s="74">
        <v>40718.770833333336</v>
      </c>
      <c r="C924" s="67">
        <v>40718</v>
      </c>
      <c r="D924" s="2" t="s">
        <v>2405</v>
      </c>
      <c r="E924" s="82">
        <f>DATE(YEAR(C924), MONTH(C924), DAY(C924)) + TIME(HOUR(D924), MINUTE(D924), SECOND(D924))</f>
        <v>40718.0625</v>
      </c>
      <c r="F924" s="3" t="s">
        <v>694</v>
      </c>
      <c r="G924" s="3" t="s">
        <v>30</v>
      </c>
      <c r="H924" s="6" t="s">
        <v>43</v>
      </c>
      <c r="I924" s="49" t="s">
        <v>2109</v>
      </c>
      <c r="J924" s="34">
        <v>340</v>
      </c>
      <c r="K924" s="42">
        <v>102275</v>
      </c>
    </row>
    <row r="925" spans="1:11" s="1" customFormat="1" x14ac:dyDescent="0.25">
      <c r="A925" s="1" t="s">
        <v>483</v>
      </c>
      <c r="B925" s="74">
        <v>40720.698611111111</v>
      </c>
      <c r="C925" s="67">
        <v>40720</v>
      </c>
      <c r="D925" s="2" t="s">
        <v>2414</v>
      </c>
      <c r="E925" s="82">
        <f>DATE(YEAR(C925), MONTH(C925), DAY(C925)) + TIME(HOUR(D925), MINUTE(D925), SECOND(D925))</f>
        <v>40720.332638888889</v>
      </c>
      <c r="F925" s="3" t="s">
        <v>695</v>
      </c>
      <c r="G925" s="3" t="s">
        <v>12</v>
      </c>
      <c r="H925" s="6" t="s">
        <v>43</v>
      </c>
      <c r="I925" s="16" t="s">
        <v>2111</v>
      </c>
      <c r="J925" s="34"/>
      <c r="K925" s="42"/>
    </row>
    <row r="926" spans="1:11" s="1" customFormat="1" x14ac:dyDescent="0.25">
      <c r="A926" s="1" t="s">
        <v>483</v>
      </c>
      <c r="B926" s="74">
        <v>40720.75</v>
      </c>
      <c r="C926" s="67">
        <v>40720</v>
      </c>
      <c r="D926" s="2" t="s">
        <v>2278</v>
      </c>
      <c r="E926" s="82">
        <f>DATE(YEAR(C926), MONTH(C926), DAY(C926)) + TIME(HOUR(D926), MINUTE(D926), SECOND(D926))</f>
        <v>40720.541666666664</v>
      </c>
      <c r="F926" s="3" t="s">
        <v>691</v>
      </c>
      <c r="G926" s="3" t="s">
        <v>30</v>
      </c>
      <c r="H926" s="6" t="s">
        <v>43</v>
      </c>
      <c r="I926" s="49" t="s">
        <v>2109</v>
      </c>
      <c r="J926" s="34">
        <v>300</v>
      </c>
      <c r="K926" s="42">
        <v>90160</v>
      </c>
    </row>
    <row r="927" spans="1:11" s="1" customFormat="1" x14ac:dyDescent="0.25">
      <c r="A927" s="1" t="s">
        <v>483</v>
      </c>
      <c r="B927" s="74">
        <v>40721</v>
      </c>
      <c r="C927" s="67">
        <v>40721</v>
      </c>
      <c r="D927" s="12" t="s">
        <v>2174</v>
      </c>
      <c r="E927" s="82">
        <f>DATE(YEAR(C927), MONTH(C927), DAY(C927)) + TIME(HOUR(D927), MINUTE(D927), SECOND(D927))</f>
        <v>40721.041666666664</v>
      </c>
      <c r="F927" s="3" t="s">
        <v>696</v>
      </c>
      <c r="G927" s="3" t="s">
        <v>30</v>
      </c>
      <c r="H927" s="6" t="s">
        <v>43</v>
      </c>
      <c r="I927" s="49" t="s">
        <v>2109</v>
      </c>
      <c r="J927" s="34"/>
      <c r="K927" s="42">
        <v>80000</v>
      </c>
    </row>
    <row r="928" spans="1:11" s="1" customFormat="1" x14ac:dyDescent="0.25">
      <c r="A928" s="1" t="s">
        <v>483</v>
      </c>
      <c r="B928" s="74">
        <v>40721.625</v>
      </c>
      <c r="C928" s="67">
        <v>40721</v>
      </c>
      <c r="D928" s="2" t="s">
        <v>2170</v>
      </c>
      <c r="E928" s="82">
        <f>DATE(YEAR(C928), MONTH(C928), DAY(C928)) + TIME(HOUR(D928), MINUTE(D928), SECOND(D928))</f>
        <v>40721.791666666664</v>
      </c>
      <c r="F928" s="3" t="s">
        <v>56</v>
      </c>
      <c r="G928" s="3" t="s">
        <v>365</v>
      </c>
      <c r="H928" s="6" t="s">
        <v>43</v>
      </c>
      <c r="I928" s="16" t="s">
        <v>2111</v>
      </c>
      <c r="J928" s="34">
        <v>0</v>
      </c>
      <c r="K928" s="42">
        <v>0</v>
      </c>
    </row>
    <row r="929" spans="1:11" s="1" customFormat="1" ht="25.5" x14ac:dyDescent="0.25">
      <c r="A929" s="1" t="s">
        <v>483</v>
      </c>
      <c r="B929" s="74">
        <v>40721.788194444445</v>
      </c>
      <c r="C929" s="67">
        <v>40721</v>
      </c>
      <c r="D929" s="2" t="s">
        <v>2415</v>
      </c>
      <c r="E929" s="82">
        <f>DATE(YEAR(C929), MONTH(C929), DAY(C929)) + TIME(HOUR(D929), MINUTE(D929), SECOND(D929))</f>
        <v>40721.788194444445</v>
      </c>
      <c r="F929" s="3" t="s">
        <v>697</v>
      </c>
      <c r="G929" s="3" t="s">
        <v>50</v>
      </c>
      <c r="H929" s="6" t="s">
        <v>43</v>
      </c>
      <c r="I929" s="48" t="s">
        <v>2105</v>
      </c>
      <c r="J929" s="34"/>
      <c r="K929" s="42"/>
    </row>
    <row r="930" spans="1:11" s="1" customFormat="1" ht="25.5" x14ac:dyDescent="0.25">
      <c r="A930" s="1" t="s">
        <v>483</v>
      </c>
      <c r="B930" s="74">
        <v>40723.479166666664</v>
      </c>
      <c r="C930" s="67">
        <v>40723</v>
      </c>
      <c r="D930" s="2" t="s">
        <v>2416</v>
      </c>
      <c r="E930" s="82">
        <f>DATE(YEAR(C930), MONTH(C930), DAY(C930)) + TIME(HOUR(D930), MINUTE(D930), SECOND(D930))</f>
        <v>40723.75277777778</v>
      </c>
      <c r="F930" s="3" t="s">
        <v>698</v>
      </c>
      <c r="G930" s="3" t="s">
        <v>12</v>
      </c>
      <c r="H930" s="6" t="s">
        <v>43</v>
      </c>
      <c r="I930" s="16" t="s">
        <v>2111</v>
      </c>
      <c r="J930" s="34">
        <v>0</v>
      </c>
      <c r="K930" s="42">
        <v>0</v>
      </c>
    </row>
    <row r="931" spans="1:11" s="1" customFormat="1" x14ac:dyDescent="0.25">
      <c r="A931" s="1" t="s">
        <v>483</v>
      </c>
      <c r="B931" s="74">
        <v>40724.59097222222</v>
      </c>
      <c r="C931" s="67">
        <v>40724</v>
      </c>
      <c r="D931" s="2" t="s">
        <v>2177</v>
      </c>
      <c r="E931" s="82">
        <f>DATE(YEAR(C931), MONTH(C931), DAY(C931)) + TIME(HOUR(D931), MINUTE(D931), SECOND(D931))</f>
        <v>40724.975694444445</v>
      </c>
      <c r="F931" s="3" t="s">
        <v>51</v>
      </c>
      <c r="G931" s="3" t="s">
        <v>50</v>
      </c>
      <c r="H931" s="6" t="s">
        <v>43</v>
      </c>
      <c r="I931" s="16" t="s">
        <v>2111</v>
      </c>
      <c r="J931" s="34">
        <v>5299</v>
      </c>
      <c r="K931" s="42">
        <v>160000</v>
      </c>
    </row>
    <row r="932" spans="1:11" s="1" customFormat="1" x14ac:dyDescent="0.25">
      <c r="A932" s="1" t="s">
        <v>483</v>
      </c>
      <c r="B932" s="74">
        <v>40724.9375</v>
      </c>
      <c r="C932" s="67">
        <v>40724</v>
      </c>
      <c r="D932" s="2" t="s">
        <v>2134</v>
      </c>
      <c r="E932" s="82">
        <f>DATE(YEAR(C932), MONTH(C932), DAY(C932)) + TIME(HOUR(D932), MINUTE(D932), SECOND(D932))</f>
        <v>40724.708333333336</v>
      </c>
      <c r="F932" s="3" t="s">
        <v>27</v>
      </c>
      <c r="G932" s="3" t="s">
        <v>223</v>
      </c>
      <c r="H932" s="6" t="s">
        <v>43</v>
      </c>
      <c r="I932" s="48" t="s">
        <v>2112</v>
      </c>
      <c r="J932" s="34"/>
      <c r="K932" s="42">
        <v>121000</v>
      </c>
    </row>
    <row r="933" spans="1:11" s="1" customFormat="1" ht="25.5" x14ac:dyDescent="0.25">
      <c r="A933" s="1" t="s">
        <v>483</v>
      </c>
      <c r="B933" s="74">
        <v>40724.938194444447</v>
      </c>
      <c r="C933" s="67">
        <v>40724</v>
      </c>
      <c r="D933" s="2" t="s">
        <v>2417</v>
      </c>
      <c r="E933" s="82">
        <f>DATE(YEAR(C933), MONTH(C933), DAY(C933)) + TIME(HOUR(D933), MINUTE(D933), SECOND(D933))</f>
        <v>40724.938194444447</v>
      </c>
      <c r="F933" s="3" t="s">
        <v>697</v>
      </c>
      <c r="G933" s="3" t="s">
        <v>50</v>
      </c>
      <c r="H933" s="6" t="s">
        <v>43</v>
      </c>
      <c r="I933" s="48" t="s">
        <v>2105</v>
      </c>
      <c r="J933" s="34">
        <v>0</v>
      </c>
      <c r="K933" s="42">
        <v>0</v>
      </c>
    </row>
    <row r="934" spans="1:11" s="1" customFormat="1" ht="25.5" x14ac:dyDescent="0.25">
      <c r="A934" s="1" t="s">
        <v>22</v>
      </c>
      <c r="B934" s="74">
        <v>40725.333333333336</v>
      </c>
      <c r="C934" s="67">
        <v>40725</v>
      </c>
      <c r="D934" s="2" t="s">
        <v>2418</v>
      </c>
      <c r="E934" s="82">
        <f>DATE(YEAR(C934), MONTH(C934), DAY(C934)) + TIME(HOUR(D934), MINUTE(D934), SECOND(D934))</f>
        <v>40725.334027777775</v>
      </c>
      <c r="F934" s="3" t="s">
        <v>699</v>
      </c>
      <c r="G934" s="3" t="s">
        <v>25</v>
      </c>
      <c r="H934" s="6" t="s">
        <v>43</v>
      </c>
      <c r="I934" s="48" t="s">
        <v>2105</v>
      </c>
      <c r="J934" s="34">
        <v>0</v>
      </c>
      <c r="K934" s="42">
        <v>0</v>
      </c>
    </row>
    <row r="935" spans="1:11" s="1" customFormat="1" x14ac:dyDescent="0.25">
      <c r="A935" s="1" t="s">
        <v>22</v>
      </c>
      <c r="B935" s="74">
        <v>40725.693055555559</v>
      </c>
      <c r="C935" s="67">
        <v>40725</v>
      </c>
      <c r="D935" s="2" t="s">
        <v>2419</v>
      </c>
      <c r="E935" s="82">
        <f>DATE(YEAR(C935), MONTH(C935), DAY(C935)) + TIME(HOUR(D935), MINUTE(D935), SECOND(D935))</f>
        <v>40725.943055555559</v>
      </c>
      <c r="F935" s="3" t="s">
        <v>700</v>
      </c>
      <c r="G935" s="3" t="s">
        <v>223</v>
      </c>
      <c r="H935" s="6" t="s">
        <v>43</v>
      </c>
      <c r="I935" s="48" t="s">
        <v>2105</v>
      </c>
      <c r="J935" s="34"/>
      <c r="K935" s="42">
        <v>0</v>
      </c>
    </row>
    <row r="936" spans="1:11" s="1" customFormat="1" ht="25.5" x14ac:dyDescent="0.25">
      <c r="A936" s="1" t="s">
        <v>22</v>
      </c>
      <c r="B936" s="74">
        <v>40725.708333333336</v>
      </c>
      <c r="C936" s="67">
        <v>40725</v>
      </c>
      <c r="D936" s="2" t="s">
        <v>2186</v>
      </c>
      <c r="E936" s="82">
        <f>DATE(YEAR(C936), MONTH(C936), DAY(C936)) + TIME(HOUR(D936), MINUTE(D936), SECOND(D936))</f>
        <v>40725.833333333336</v>
      </c>
      <c r="F936" s="3" t="s">
        <v>701</v>
      </c>
      <c r="G936" s="3" t="s">
        <v>184</v>
      </c>
      <c r="H936" s="6" t="s">
        <v>43</v>
      </c>
      <c r="I936" s="48" t="s">
        <v>2112</v>
      </c>
      <c r="J936" s="34"/>
      <c r="K936" s="42">
        <v>70000</v>
      </c>
    </row>
    <row r="937" spans="1:11" s="1" customFormat="1" ht="25.5" x14ac:dyDescent="0.25">
      <c r="A937" s="1" t="s">
        <v>22</v>
      </c>
      <c r="B937" s="74">
        <v>40726.84375</v>
      </c>
      <c r="C937" s="67">
        <v>40726</v>
      </c>
      <c r="D937" s="2" t="s">
        <v>2132</v>
      </c>
      <c r="E937" s="82">
        <f>DATE(YEAR(C937), MONTH(C937), DAY(C937)) + TIME(HOUR(D937), MINUTE(D937), SECOND(D937))</f>
        <v>40726.916666666664</v>
      </c>
      <c r="F937" s="3" t="s">
        <v>702</v>
      </c>
      <c r="G937" s="3" t="s">
        <v>223</v>
      </c>
      <c r="H937" s="6" t="s">
        <v>43</v>
      </c>
      <c r="I937" s="48" t="s">
        <v>2112</v>
      </c>
      <c r="J937" s="34"/>
      <c r="K937" s="42">
        <v>182000</v>
      </c>
    </row>
    <row r="938" spans="1:11" s="1" customFormat="1" x14ac:dyDescent="0.25">
      <c r="A938" s="1" t="s">
        <v>22</v>
      </c>
      <c r="B938" s="74">
        <v>40728.75</v>
      </c>
      <c r="C938" s="67">
        <v>40728</v>
      </c>
      <c r="D938" s="2" t="s">
        <v>2118</v>
      </c>
      <c r="E938" s="82">
        <f>DATE(YEAR(C938), MONTH(C938), DAY(C938)) + TIME(HOUR(D938), MINUTE(D938), SECOND(D938))</f>
        <v>40728.875</v>
      </c>
      <c r="F938" s="3" t="s">
        <v>569</v>
      </c>
      <c r="G938" s="3" t="s">
        <v>30</v>
      </c>
      <c r="H938" s="6" t="s">
        <v>43</v>
      </c>
      <c r="I938" s="48" t="s">
        <v>2112</v>
      </c>
      <c r="J938" s="34">
        <v>150</v>
      </c>
      <c r="K938" s="42">
        <v>51580</v>
      </c>
    </row>
    <row r="939" spans="1:11" s="1" customFormat="1" ht="25.5" x14ac:dyDescent="0.25">
      <c r="A939" s="1" t="s">
        <v>22</v>
      </c>
      <c r="B939" s="74">
        <v>40729.444444444445</v>
      </c>
      <c r="C939" s="67">
        <v>40729</v>
      </c>
      <c r="D939" s="2" t="s">
        <v>2420</v>
      </c>
      <c r="E939" s="82">
        <f>DATE(YEAR(C939), MONTH(C939), DAY(C939)) + TIME(HOUR(D939), MINUTE(D939), SECOND(D939))</f>
        <v>40729.484027777777</v>
      </c>
      <c r="F939" s="3" t="s">
        <v>703</v>
      </c>
      <c r="G939" s="3" t="s">
        <v>50</v>
      </c>
      <c r="H939" s="6" t="s">
        <v>43</v>
      </c>
      <c r="I939" s="48" t="s">
        <v>2105</v>
      </c>
      <c r="J939" s="34">
        <v>0</v>
      </c>
      <c r="K939" s="42">
        <v>0</v>
      </c>
    </row>
    <row r="940" spans="1:11" s="1" customFormat="1" x14ac:dyDescent="0.25">
      <c r="A940" s="1" t="s">
        <v>22</v>
      </c>
      <c r="B940" s="74">
        <v>40730.410416666666</v>
      </c>
      <c r="C940" s="67">
        <v>40730</v>
      </c>
      <c r="D940" s="2" t="s">
        <v>2291</v>
      </c>
      <c r="E940" s="82">
        <f>DATE(YEAR(C940), MONTH(C940), DAY(C940)) + TIME(HOUR(D940), MINUTE(D940), SECOND(D940))</f>
        <v>40730.411111111112</v>
      </c>
      <c r="F940" s="3" t="s">
        <v>704</v>
      </c>
      <c r="G940" s="3" t="s">
        <v>25</v>
      </c>
      <c r="H940" s="6" t="s">
        <v>43</v>
      </c>
      <c r="I940" s="48" t="s">
        <v>2105</v>
      </c>
      <c r="J940" s="34"/>
      <c r="K940" s="42"/>
    </row>
    <row r="941" spans="1:11" s="1" customFormat="1" ht="25.5" x14ac:dyDescent="0.25">
      <c r="A941" s="1" t="s">
        <v>22</v>
      </c>
      <c r="B941" s="74">
        <v>40732.416666666664</v>
      </c>
      <c r="C941" s="67">
        <v>40732</v>
      </c>
      <c r="D941" s="2" t="s">
        <v>2159</v>
      </c>
      <c r="E941" s="82">
        <f>DATE(YEAR(C941), MONTH(C941), DAY(C941)) + TIME(HOUR(D941), MINUTE(D941), SECOND(D941))</f>
        <v>40732.375</v>
      </c>
      <c r="F941" s="3" t="s">
        <v>706</v>
      </c>
      <c r="G941" s="3" t="s">
        <v>223</v>
      </c>
      <c r="H941" s="6" t="s">
        <v>43</v>
      </c>
      <c r="I941" s="50" t="s">
        <v>1731</v>
      </c>
      <c r="J941" s="34"/>
      <c r="K941" s="42"/>
    </row>
    <row r="942" spans="1:11" s="1" customFormat="1" x14ac:dyDescent="0.25">
      <c r="A942" s="1" t="s">
        <v>22</v>
      </c>
      <c r="B942" s="74">
        <v>40732.416666666664</v>
      </c>
      <c r="C942" s="67">
        <v>40732</v>
      </c>
      <c r="D942" s="2" t="s">
        <v>2155</v>
      </c>
      <c r="E942" s="82">
        <f>DATE(YEAR(C942), MONTH(C942), DAY(C942)) + TIME(HOUR(D942), MINUTE(D942), SECOND(D942))</f>
        <v>40732.416666666664</v>
      </c>
      <c r="F942" s="3" t="s">
        <v>705</v>
      </c>
      <c r="G942" s="3" t="s">
        <v>184</v>
      </c>
      <c r="H942" s="6" t="s">
        <v>43</v>
      </c>
      <c r="I942" s="48" t="s">
        <v>2105</v>
      </c>
      <c r="J942" s="34">
        <v>0</v>
      </c>
      <c r="K942" s="42">
        <v>0</v>
      </c>
    </row>
    <row r="943" spans="1:11" s="1" customFormat="1" x14ac:dyDescent="0.25">
      <c r="A943" s="1" t="s">
        <v>22</v>
      </c>
      <c r="B943" s="74">
        <v>40735.375</v>
      </c>
      <c r="C943" s="67">
        <v>40735</v>
      </c>
      <c r="D943" s="2" t="s">
        <v>2159</v>
      </c>
      <c r="E943" s="82">
        <f>DATE(YEAR(C943), MONTH(C943), DAY(C943)) + TIME(HOUR(D943), MINUTE(D943), SECOND(D943))</f>
        <v>40735.375</v>
      </c>
      <c r="F943" s="3" t="s">
        <v>27</v>
      </c>
      <c r="G943" s="3" t="s">
        <v>223</v>
      </c>
      <c r="H943" s="6" t="s">
        <v>43</v>
      </c>
      <c r="I943" s="48" t="s">
        <v>2112</v>
      </c>
      <c r="J943" s="34"/>
      <c r="K943" s="42">
        <v>500000</v>
      </c>
    </row>
    <row r="944" spans="1:11" s="1" customFormat="1" x14ac:dyDescent="0.25">
      <c r="A944" s="1" t="s">
        <v>22</v>
      </c>
      <c r="B944" s="74">
        <v>40735.375</v>
      </c>
      <c r="C944" s="67">
        <v>40735</v>
      </c>
      <c r="D944" s="2" t="s">
        <v>2421</v>
      </c>
      <c r="E944" s="82">
        <f>DATE(YEAR(C944), MONTH(C944), DAY(C944)) + TIME(HOUR(D944), MINUTE(D944), SECOND(D944))</f>
        <v>40735.434027777781</v>
      </c>
      <c r="F944" s="3" t="s">
        <v>506</v>
      </c>
      <c r="G944" s="3" t="s">
        <v>223</v>
      </c>
      <c r="H944" s="6" t="s">
        <v>43</v>
      </c>
      <c r="I944" s="48" t="s">
        <v>2112</v>
      </c>
      <c r="J944" s="34">
        <v>254</v>
      </c>
      <c r="K944" s="42">
        <v>103000</v>
      </c>
    </row>
    <row r="945" spans="1:11" s="1" customFormat="1" ht="38.25" x14ac:dyDescent="0.25">
      <c r="A945" s="1" t="s">
        <v>22</v>
      </c>
      <c r="B945" s="74">
        <v>40735.46875</v>
      </c>
      <c r="C945" s="67">
        <v>40735</v>
      </c>
      <c r="D945" s="2" t="s">
        <v>2422</v>
      </c>
      <c r="E945" s="82">
        <f>DATE(YEAR(C945), MONTH(C945), DAY(C945)) + TIME(HOUR(D945), MINUTE(D945), SECOND(D945))</f>
        <v>40735.34375</v>
      </c>
      <c r="F945" s="3" t="s">
        <v>707</v>
      </c>
      <c r="G945" s="3" t="s">
        <v>223</v>
      </c>
      <c r="H945" s="6" t="s">
        <v>43</v>
      </c>
      <c r="I945" s="48" t="s">
        <v>2112</v>
      </c>
      <c r="J945" s="34"/>
      <c r="K945" s="42">
        <v>85000</v>
      </c>
    </row>
    <row r="946" spans="1:11" s="1" customFormat="1" x14ac:dyDescent="0.25">
      <c r="A946" s="1" t="s">
        <v>22</v>
      </c>
      <c r="B946" s="74">
        <v>40735.550694444442</v>
      </c>
      <c r="C946" s="67">
        <v>40735</v>
      </c>
      <c r="D946" s="2" t="s">
        <v>2423</v>
      </c>
      <c r="E946" s="82">
        <f>DATE(YEAR(C946), MONTH(C946), DAY(C946)) + TIME(HOUR(D946), MINUTE(D946), SECOND(D946))</f>
        <v>40735.550694444442</v>
      </c>
      <c r="F946" s="3" t="s">
        <v>395</v>
      </c>
      <c r="G946" s="3" t="s">
        <v>223</v>
      </c>
      <c r="H946" s="6" t="s">
        <v>43</v>
      </c>
      <c r="I946" s="48" t="s">
        <v>2105</v>
      </c>
      <c r="J946" s="34">
        <v>0</v>
      </c>
      <c r="K946" s="42">
        <v>0</v>
      </c>
    </row>
    <row r="947" spans="1:11" s="1" customFormat="1" x14ac:dyDescent="0.25">
      <c r="A947" s="1" t="s">
        <v>22</v>
      </c>
      <c r="B947" s="74">
        <v>40735.5625</v>
      </c>
      <c r="C947" s="67">
        <v>40735</v>
      </c>
      <c r="D947" s="2" t="s">
        <v>2137</v>
      </c>
      <c r="E947" s="82">
        <f>DATE(YEAR(C947), MONTH(C947), DAY(C947)) + TIME(HOUR(D947), MINUTE(D947), SECOND(D947))</f>
        <v>40735.5625</v>
      </c>
      <c r="F947" s="3" t="s">
        <v>584</v>
      </c>
      <c r="G947" s="3" t="s">
        <v>25</v>
      </c>
      <c r="H947" s="6" t="s">
        <v>43</v>
      </c>
      <c r="I947" s="48" t="s">
        <v>2105</v>
      </c>
      <c r="J947" s="34"/>
      <c r="K947" s="42">
        <v>0</v>
      </c>
    </row>
    <row r="948" spans="1:11" s="1" customFormat="1" x14ac:dyDescent="0.25">
      <c r="A948" s="1" t="s">
        <v>22</v>
      </c>
      <c r="B948" s="74">
        <v>40735.602083333331</v>
      </c>
      <c r="C948" s="67">
        <v>40735</v>
      </c>
      <c r="D948" s="2" t="s">
        <v>2424</v>
      </c>
      <c r="E948" s="82">
        <f>DATE(YEAR(C948), MONTH(C948), DAY(C948)) + TIME(HOUR(D948), MINUTE(D948), SECOND(D948))</f>
        <v>40735.659722222219</v>
      </c>
      <c r="F948" s="3" t="s">
        <v>708</v>
      </c>
      <c r="G948" s="3" t="s">
        <v>223</v>
      </c>
      <c r="H948" s="6" t="s">
        <v>43</v>
      </c>
      <c r="I948" s="48" t="s">
        <v>2112</v>
      </c>
      <c r="J948" s="34"/>
      <c r="K948" s="42">
        <v>120000</v>
      </c>
    </row>
    <row r="949" spans="1:11" s="1" customFormat="1" x14ac:dyDescent="0.25">
      <c r="A949" s="1" t="s">
        <v>22</v>
      </c>
      <c r="B949" s="74">
        <v>40736.5</v>
      </c>
      <c r="C949" s="67">
        <v>40736</v>
      </c>
      <c r="D949" s="2" t="s">
        <v>2117</v>
      </c>
      <c r="E949" s="82">
        <f>DATE(YEAR(C949), MONTH(C949), DAY(C949)) + TIME(HOUR(D949), MINUTE(D949), SECOND(D949))</f>
        <v>40736.5</v>
      </c>
      <c r="F949" s="3" t="s">
        <v>584</v>
      </c>
      <c r="G949" s="3" t="s">
        <v>25</v>
      </c>
      <c r="H949" s="6" t="s">
        <v>43</v>
      </c>
      <c r="I949" s="48" t="s">
        <v>2105</v>
      </c>
      <c r="J949" s="34"/>
      <c r="K949" s="42">
        <v>0</v>
      </c>
    </row>
    <row r="950" spans="1:11" s="1" customFormat="1" x14ac:dyDescent="0.25">
      <c r="A950" s="1" t="s">
        <v>22</v>
      </c>
      <c r="B950" s="74">
        <v>40736.847222222219</v>
      </c>
      <c r="C950" s="67">
        <v>40736</v>
      </c>
      <c r="D950" s="2" t="s">
        <v>2252</v>
      </c>
      <c r="E950" s="82">
        <f>DATE(YEAR(C950), MONTH(C950), DAY(C950)) + TIME(HOUR(D950), MINUTE(D950), SECOND(D950))</f>
        <v>40736.895833333336</v>
      </c>
      <c r="F950" s="3" t="s">
        <v>15</v>
      </c>
      <c r="G950" s="3" t="s">
        <v>50</v>
      </c>
      <c r="H950" s="6" t="s">
        <v>43</v>
      </c>
      <c r="I950" s="48" t="s">
        <v>2105</v>
      </c>
      <c r="J950" s="34"/>
      <c r="K950" s="42"/>
    </row>
    <row r="951" spans="1:11" s="1" customFormat="1" x14ac:dyDescent="0.25">
      <c r="A951" s="1" t="s">
        <v>22</v>
      </c>
      <c r="B951" s="74">
        <v>40737.72152777778</v>
      </c>
      <c r="C951" s="67">
        <v>40737</v>
      </c>
      <c r="D951" s="2" t="s">
        <v>2425</v>
      </c>
      <c r="E951" s="82">
        <f>DATE(YEAR(C951), MONTH(C951), DAY(C951)) + TIME(HOUR(D951), MINUTE(D951), SECOND(D951))</f>
        <v>40737.918749999997</v>
      </c>
      <c r="F951" s="3" t="s">
        <v>709</v>
      </c>
      <c r="G951" s="3" t="s">
        <v>50</v>
      </c>
      <c r="H951" s="6" t="s">
        <v>43</v>
      </c>
      <c r="I951" s="16" t="s">
        <v>2111</v>
      </c>
      <c r="J951" s="34">
        <v>580</v>
      </c>
      <c r="K951" s="42"/>
    </row>
    <row r="952" spans="1:11" s="1" customFormat="1" x14ac:dyDescent="0.25">
      <c r="A952" s="1" t="s">
        <v>22</v>
      </c>
      <c r="B952" s="74">
        <v>40738.458333333336</v>
      </c>
      <c r="C952" s="67">
        <v>40738</v>
      </c>
      <c r="D952" s="2" t="s">
        <v>2170</v>
      </c>
      <c r="E952" s="82">
        <f>DATE(YEAR(C952), MONTH(C952), DAY(C952)) + TIME(HOUR(D952), MINUTE(D952), SECOND(D952))</f>
        <v>40738.791666666664</v>
      </c>
      <c r="F952" s="3" t="s">
        <v>56</v>
      </c>
      <c r="G952" s="3" t="s">
        <v>365</v>
      </c>
      <c r="H952" s="6" t="s">
        <v>43</v>
      </c>
      <c r="I952" s="16" t="s">
        <v>2111</v>
      </c>
      <c r="J952" s="34">
        <v>0</v>
      </c>
      <c r="K952" s="42">
        <v>0</v>
      </c>
    </row>
    <row r="953" spans="1:11" s="1" customFormat="1" x14ac:dyDescent="0.25">
      <c r="A953" s="1" t="s">
        <v>22</v>
      </c>
      <c r="B953" s="74">
        <v>40742.708333333336</v>
      </c>
      <c r="C953" s="67">
        <v>40742</v>
      </c>
      <c r="D953" s="2" t="s">
        <v>2137</v>
      </c>
      <c r="E953" s="82">
        <f>DATE(YEAR(C953), MONTH(C953), DAY(C953)) + TIME(HOUR(D953), MINUTE(D953), SECOND(D953))</f>
        <v>40742.5625</v>
      </c>
      <c r="F953" s="3" t="s">
        <v>117</v>
      </c>
      <c r="G953" s="3" t="s">
        <v>223</v>
      </c>
      <c r="H953" s="6" t="s">
        <v>43</v>
      </c>
      <c r="I953" s="48" t="s">
        <v>2112</v>
      </c>
      <c r="J953" s="34"/>
      <c r="K953" s="42">
        <v>197166</v>
      </c>
    </row>
    <row r="954" spans="1:11" s="1" customFormat="1" x14ac:dyDescent="0.25">
      <c r="A954" s="1" t="s">
        <v>22</v>
      </c>
      <c r="B954" s="74">
        <v>40743.489583333336</v>
      </c>
      <c r="C954" s="67">
        <v>40743</v>
      </c>
      <c r="D954" s="2" t="s">
        <v>2138</v>
      </c>
      <c r="E954" s="82">
        <f>DATE(YEAR(C954), MONTH(C954), DAY(C954)) + TIME(HOUR(D954), MINUTE(D954), SECOND(D954))</f>
        <v>40743.625</v>
      </c>
      <c r="F954" s="3" t="s">
        <v>584</v>
      </c>
      <c r="G954" s="3" t="s">
        <v>25</v>
      </c>
      <c r="H954" s="6" t="s">
        <v>43</v>
      </c>
      <c r="I954" s="48" t="s">
        <v>2105</v>
      </c>
      <c r="J954" s="34"/>
      <c r="K954" s="42"/>
    </row>
    <row r="955" spans="1:11" s="1" customFormat="1" ht="25.5" x14ac:dyDescent="0.25">
      <c r="A955" s="1" t="s">
        <v>22</v>
      </c>
      <c r="B955" s="74">
        <v>40744.381944444445</v>
      </c>
      <c r="C955" s="67">
        <v>40744</v>
      </c>
      <c r="D955" s="2" t="s">
        <v>2122</v>
      </c>
      <c r="E955" s="82">
        <f>DATE(YEAR(C955), MONTH(C955), DAY(C955)) + TIME(HOUR(D955), MINUTE(D955), SECOND(D955))</f>
        <v>40744.6875</v>
      </c>
      <c r="F955" s="3" t="s">
        <v>710</v>
      </c>
      <c r="G955" s="3" t="s">
        <v>50</v>
      </c>
      <c r="H955" s="6" t="s">
        <v>43</v>
      </c>
      <c r="I955" s="48" t="s">
        <v>2105</v>
      </c>
      <c r="J955" s="34"/>
      <c r="K955" s="42"/>
    </row>
    <row r="956" spans="1:11" s="1" customFormat="1" ht="25.5" x14ac:dyDescent="0.25">
      <c r="A956" s="1" t="s">
        <v>22</v>
      </c>
      <c r="B956" s="74">
        <v>40745.522222222222</v>
      </c>
      <c r="C956" s="67">
        <v>40745</v>
      </c>
      <c r="D956" s="2" t="s">
        <v>2218</v>
      </c>
      <c r="E956" s="82">
        <f>DATE(YEAR(C956), MONTH(C956), DAY(C956)) + TIME(HOUR(D956), MINUTE(D956), SECOND(D956))</f>
        <v>40745.270833333336</v>
      </c>
      <c r="F956" s="3" t="s">
        <v>711</v>
      </c>
      <c r="G956" s="3" t="s">
        <v>223</v>
      </c>
      <c r="H956" s="6" t="s">
        <v>43</v>
      </c>
      <c r="I956" s="16" t="s">
        <v>2111</v>
      </c>
      <c r="J956" s="34">
        <v>8881</v>
      </c>
      <c r="K956" s="42"/>
    </row>
    <row r="957" spans="1:11" s="1" customFormat="1" x14ac:dyDescent="0.25">
      <c r="A957" s="1" t="s">
        <v>22</v>
      </c>
      <c r="B957" s="74">
        <v>40745.541666666664</v>
      </c>
      <c r="C957" s="67">
        <v>40745</v>
      </c>
      <c r="D957" s="2" t="s">
        <v>2138</v>
      </c>
      <c r="E957" s="82">
        <f>DATE(YEAR(C957), MONTH(C957), DAY(C957)) + TIME(HOUR(D957), MINUTE(D957), SECOND(D957))</f>
        <v>40745.625</v>
      </c>
      <c r="F957" s="3" t="s">
        <v>712</v>
      </c>
      <c r="G957" s="3" t="s">
        <v>30</v>
      </c>
      <c r="H957" s="6" t="s">
        <v>43</v>
      </c>
      <c r="I957" s="16" t="s">
        <v>2111</v>
      </c>
      <c r="J957" s="34"/>
      <c r="K957" s="42"/>
    </row>
    <row r="958" spans="1:11" s="1" customFormat="1" x14ac:dyDescent="0.25">
      <c r="A958" s="1" t="s">
        <v>22</v>
      </c>
      <c r="B958" s="74">
        <v>40746.458333333336</v>
      </c>
      <c r="C958" s="67">
        <v>40746</v>
      </c>
      <c r="D958" s="2" t="s">
        <v>2176</v>
      </c>
      <c r="E958" s="82">
        <f>DATE(YEAR(C958), MONTH(C958), DAY(C958)) + TIME(HOUR(D958), MINUTE(D958), SECOND(D958))</f>
        <v>40746.75</v>
      </c>
      <c r="F958" s="3" t="s">
        <v>713</v>
      </c>
      <c r="G958" s="3" t="s">
        <v>25</v>
      </c>
      <c r="H958" s="6" t="s">
        <v>43</v>
      </c>
      <c r="I958" s="16" t="s">
        <v>2111</v>
      </c>
      <c r="J958" s="34"/>
      <c r="K958" s="42"/>
    </row>
    <row r="959" spans="1:11" s="1" customFormat="1" x14ac:dyDescent="0.25">
      <c r="A959" s="1" t="s">
        <v>22</v>
      </c>
      <c r="B959" s="74">
        <v>40746.481944444444</v>
      </c>
      <c r="C959" s="67">
        <v>40746</v>
      </c>
      <c r="D959" s="2" t="s">
        <v>2426</v>
      </c>
      <c r="E959" s="82">
        <f>DATE(YEAR(C959), MONTH(C959), DAY(C959)) + TIME(HOUR(D959), MINUTE(D959), SECOND(D959))</f>
        <v>40746.726388888892</v>
      </c>
      <c r="F959" s="3" t="s">
        <v>55</v>
      </c>
      <c r="G959" s="3" t="s">
        <v>223</v>
      </c>
      <c r="H959" s="6" t="s">
        <v>43</v>
      </c>
      <c r="I959" s="16" t="s">
        <v>2111</v>
      </c>
      <c r="J959" s="34">
        <v>206</v>
      </c>
      <c r="K959" s="42">
        <v>23000</v>
      </c>
    </row>
    <row r="960" spans="1:11" s="1" customFormat="1" x14ac:dyDescent="0.25">
      <c r="A960" s="1" t="s">
        <v>22</v>
      </c>
      <c r="B960" s="74">
        <v>40747.104166666664</v>
      </c>
      <c r="C960" s="67">
        <v>40747</v>
      </c>
      <c r="D960" s="2" t="s">
        <v>2159</v>
      </c>
      <c r="E960" s="82">
        <f>DATE(YEAR(C960), MONTH(C960), DAY(C960)) + TIME(HOUR(D960), MINUTE(D960), SECOND(D960))</f>
        <v>40747.375</v>
      </c>
      <c r="F960" s="3" t="s">
        <v>27</v>
      </c>
      <c r="G960" s="3" t="s">
        <v>223</v>
      </c>
      <c r="H960" s="6" t="s">
        <v>43</v>
      </c>
      <c r="I960" s="48" t="s">
        <v>2112</v>
      </c>
      <c r="J960" s="34"/>
      <c r="K960" s="42">
        <v>169000</v>
      </c>
    </row>
    <row r="961" spans="1:11" s="1" customFormat="1" ht="25.5" x14ac:dyDescent="0.25">
      <c r="A961" s="1" t="s">
        <v>22</v>
      </c>
      <c r="B961" s="74">
        <v>40748.606944444444</v>
      </c>
      <c r="C961" s="67">
        <v>40748</v>
      </c>
      <c r="D961" s="2" t="s">
        <v>2427</v>
      </c>
      <c r="E961" s="82">
        <f>DATE(YEAR(C961), MONTH(C961), DAY(C961)) + TIME(HOUR(D961), MINUTE(D961), SECOND(D961))</f>
        <v>40748.657638888886</v>
      </c>
      <c r="F961" s="3" t="s">
        <v>714</v>
      </c>
      <c r="G961" s="3" t="s">
        <v>25</v>
      </c>
      <c r="H961" s="6" t="s">
        <v>43</v>
      </c>
      <c r="I961" s="48" t="s">
        <v>2105</v>
      </c>
      <c r="J961" s="34">
        <v>0</v>
      </c>
      <c r="K961" s="42">
        <v>0</v>
      </c>
    </row>
    <row r="962" spans="1:11" s="1" customFormat="1" ht="25.5" x14ac:dyDescent="0.25">
      <c r="A962" s="1" t="s">
        <v>22</v>
      </c>
      <c r="B962" s="74">
        <v>40750.500694444447</v>
      </c>
      <c r="C962" s="67">
        <v>40750</v>
      </c>
      <c r="D962" s="2" t="s">
        <v>2399</v>
      </c>
      <c r="E962" s="82">
        <f>DATE(YEAR(C962), MONTH(C962), DAY(C962)) + TIME(HOUR(D962), MINUTE(D962), SECOND(D962))</f>
        <v>40750.500694444447</v>
      </c>
      <c r="F962" s="3" t="s">
        <v>715</v>
      </c>
      <c r="G962" s="3" t="s">
        <v>12</v>
      </c>
      <c r="H962" s="6" t="s">
        <v>43</v>
      </c>
      <c r="I962" s="48" t="s">
        <v>2105</v>
      </c>
      <c r="J962" s="34">
        <v>0</v>
      </c>
      <c r="K962" s="42">
        <v>0</v>
      </c>
    </row>
    <row r="963" spans="1:11" s="1" customFormat="1" x14ac:dyDescent="0.25">
      <c r="A963" s="1" t="s">
        <v>22</v>
      </c>
      <c r="B963" s="74">
        <v>40751.504861111112</v>
      </c>
      <c r="C963" s="67">
        <v>40751</v>
      </c>
      <c r="D963" s="2" t="s">
        <v>2428</v>
      </c>
      <c r="E963" s="82">
        <f>DATE(YEAR(C963), MONTH(C963), DAY(C963)) + TIME(HOUR(D963), MINUTE(D963), SECOND(D963))</f>
        <v>40751.505555555559</v>
      </c>
      <c r="F963" s="3" t="s">
        <v>716</v>
      </c>
      <c r="G963" s="3" t="s">
        <v>50</v>
      </c>
      <c r="H963" s="6" t="s">
        <v>43</v>
      </c>
      <c r="I963" s="48" t="s">
        <v>2105</v>
      </c>
      <c r="J963" s="34"/>
      <c r="K963" s="42"/>
    </row>
    <row r="964" spans="1:11" s="1" customFormat="1" ht="25.5" x14ac:dyDescent="0.25">
      <c r="A964" s="1" t="s">
        <v>22</v>
      </c>
      <c r="B964" s="74">
        <v>40752.009722222225</v>
      </c>
      <c r="C964" s="67">
        <v>40752</v>
      </c>
      <c r="D964" s="2" t="s">
        <v>2117</v>
      </c>
      <c r="E964" s="82">
        <f>DATE(YEAR(C964), MONTH(C964), DAY(C964)) + TIME(HOUR(D964), MINUTE(D964), SECOND(D964))</f>
        <v>40752.5</v>
      </c>
      <c r="F964" s="3" t="s">
        <v>718</v>
      </c>
      <c r="G964" s="3" t="s">
        <v>223</v>
      </c>
      <c r="H964" s="6" t="s">
        <v>43</v>
      </c>
      <c r="I964" s="48" t="s">
        <v>2112</v>
      </c>
      <c r="J964" s="34"/>
      <c r="K964" s="42">
        <v>201000</v>
      </c>
    </row>
    <row r="965" spans="1:11" s="1" customFormat="1" x14ac:dyDescent="0.25">
      <c r="A965" s="1" t="s">
        <v>22</v>
      </c>
      <c r="B965" s="74">
        <v>40752.30972222222</v>
      </c>
      <c r="C965" s="67">
        <v>40752</v>
      </c>
      <c r="D965" s="2" t="s">
        <v>2429</v>
      </c>
      <c r="E965" s="82">
        <f>DATE(YEAR(C965), MONTH(C965), DAY(C965)) + TIME(HOUR(D965), MINUTE(D965), SECOND(D965))</f>
        <v>40752.30972222222</v>
      </c>
      <c r="F965" s="3" t="s">
        <v>717</v>
      </c>
      <c r="G965" s="3" t="s">
        <v>30</v>
      </c>
      <c r="H965" s="6" t="s">
        <v>43</v>
      </c>
      <c r="I965" s="49" t="s">
        <v>2114</v>
      </c>
      <c r="J965" s="34"/>
      <c r="K965" s="42"/>
    </row>
    <row r="966" spans="1:11" s="1" customFormat="1" x14ac:dyDescent="0.25">
      <c r="A966" s="1" t="s">
        <v>22</v>
      </c>
      <c r="B966" s="74">
        <v>40752.563888888886</v>
      </c>
      <c r="C966" s="67">
        <v>40752</v>
      </c>
      <c r="D966" s="2" t="s">
        <v>2430</v>
      </c>
      <c r="E966" s="82">
        <f>DATE(YEAR(C966), MONTH(C966), DAY(C966)) + TIME(HOUR(D966), MINUTE(D966), SECOND(D966))</f>
        <v>40752.563888888886</v>
      </c>
      <c r="F966" s="3" t="s">
        <v>719</v>
      </c>
      <c r="G966" s="3" t="s">
        <v>223</v>
      </c>
      <c r="H966" s="6" t="s">
        <v>43</v>
      </c>
      <c r="I966" s="48" t="s">
        <v>2105</v>
      </c>
      <c r="J966" s="34"/>
      <c r="K966" s="42"/>
    </row>
    <row r="967" spans="1:11" s="1" customFormat="1" x14ac:dyDescent="0.25">
      <c r="A967" s="1" t="s">
        <v>22</v>
      </c>
      <c r="B967" s="74">
        <v>40752.809027777781</v>
      </c>
      <c r="C967" s="67">
        <v>40752</v>
      </c>
      <c r="D967" s="2" t="s">
        <v>2431</v>
      </c>
      <c r="E967" s="82">
        <f>DATE(YEAR(C967), MONTH(C967), DAY(C967)) + TIME(HOUR(D967), MINUTE(D967), SECOND(D967))</f>
        <v>40752.809027777781</v>
      </c>
      <c r="F967" s="3" t="s">
        <v>720</v>
      </c>
      <c r="G967" s="3" t="s">
        <v>50</v>
      </c>
      <c r="H967" s="6" t="s">
        <v>43</v>
      </c>
      <c r="I967" s="48" t="s">
        <v>2105</v>
      </c>
      <c r="J967" s="34"/>
      <c r="K967" s="42"/>
    </row>
    <row r="968" spans="1:11" s="1" customFormat="1" x14ac:dyDescent="0.25">
      <c r="A968" s="1" t="s">
        <v>22</v>
      </c>
      <c r="B968" s="74">
        <v>40753.490277777775</v>
      </c>
      <c r="C968" s="67">
        <v>40753</v>
      </c>
      <c r="D968" s="2" t="s">
        <v>2134</v>
      </c>
      <c r="E968" s="82">
        <f>DATE(YEAR(C968), MONTH(C968), DAY(C968)) + TIME(HOUR(D968), MINUTE(D968), SECOND(D968))</f>
        <v>40753.708333333336</v>
      </c>
      <c r="F968" s="3" t="s">
        <v>721</v>
      </c>
      <c r="G968" s="3" t="s">
        <v>50</v>
      </c>
      <c r="H968" s="6" t="s">
        <v>43</v>
      </c>
      <c r="I968" s="48" t="s">
        <v>2105</v>
      </c>
      <c r="J968" s="34"/>
      <c r="K968" s="42"/>
    </row>
    <row r="969" spans="1:11" s="1" customFormat="1" x14ac:dyDescent="0.25">
      <c r="A969" s="1" t="s">
        <v>22</v>
      </c>
      <c r="B969" s="74">
        <v>40753.864583333336</v>
      </c>
      <c r="C969" s="67">
        <v>40753</v>
      </c>
      <c r="D969" s="2" t="s">
        <v>2432</v>
      </c>
      <c r="E969" s="82">
        <f>DATE(YEAR(C969), MONTH(C969), DAY(C969)) + TIME(HOUR(D969), MINUTE(D969), SECOND(D969))</f>
        <v>40753.183333333334</v>
      </c>
      <c r="F969" s="3" t="s">
        <v>432</v>
      </c>
      <c r="G969" s="3" t="s">
        <v>223</v>
      </c>
      <c r="H969" s="6" t="s">
        <v>43</v>
      </c>
      <c r="I969" s="48" t="s">
        <v>2112</v>
      </c>
      <c r="J969" s="34"/>
      <c r="K969" s="42">
        <v>67900</v>
      </c>
    </row>
    <row r="970" spans="1:11" s="1" customFormat="1" x14ac:dyDescent="0.25">
      <c r="A970" s="1" t="s">
        <v>26</v>
      </c>
      <c r="B970" s="74">
        <v>40756.595833333333</v>
      </c>
      <c r="C970" s="67">
        <v>40756</v>
      </c>
      <c r="D970" s="2" t="s">
        <v>2433</v>
      </c>
      <c r="E970" s="82">
        <f>DATE(YEAR(C970), MONTH(C970), DAY(C970)) + TIME(HOUR(D970), MINUTE(D970), SECOND(D970))</f>
        <v>40756.595833333333</v>
      </c>
      <c r="F970" s="3" t="s">
        <v>722</v>
      </c>
      <c r="G970" s="3" t="s">
        <v>50</v>
      </c>
      <c r="H970" s="6" t="s">
        <v>43</v>
      </c>
      <c r="I970" s="48" t="s">
        <v>2105</v>
      </c>
      <c r="J970" s="34"/>
      <c r="K970" s="42"/>
    </row>
    <row r="971" spans="1:11" s="1" customFormat="1" x14ac:dyDescent="0.25">
      <c r="A971" s="1" t="s">
        <v>26</v>
      </c>
      <c r="B971" s="74">
        <v>40756.625</v>
      </c>
      <c r="C971" s="67">
        <v>40756</v>
      </c>
      <c r="D971" s="2" t="s">
        <v>2170</v>
      </c>
      <c r="E971" s="82">
        <f>DATE(YEAR(C971), MONTH(C971), DAY(C971)) + TIME(HOUR(D971), MINUTE(D971), SECOND(D971))</f>
        <v>40756.791666666664</v>
      </c>
      <c r="F971" s="3" t="s">
        <v>56</v>
      </c>
      <c r="G971" s="3" t="s">
        <v>365</v>
      </c>
      <c r="H971" s="6" t="s">
        <v>43</v>
      </c>
      <c r="I971" s="16" t="s">
        <v>2111</v>
      </c>
      <c r="J971" s="34">
        <v>0</v>
      </c>
      <c r="K971" s="42">
        <v>0</v>
      </c>
    </row>
    <row r="972" spans="1:11" s="1" customFormat="1" x14ac:dyDescent="0.25">
      <c r="A972" s="1" t="s">
        <v>26</v>
      </c>
      <c r="B972" s="74">
        <v>40757.427083333336</v>
      </c>
      <c r="C972" s="67">
        <v>40757</v>
      </c>
      <c r="D972" s="2" t="s">
        <v>2434</v>
      </c>
      <c r="E972" s="82">
        <f>DATE(YEAR(C972), MONTH(C972), DAY(C972)) + TIME(HOUR(D972), MINUTE(D972), SECOND(D972))</f>
        <v>40757.386111111111</v>
      </c>
      <c r="F972" s="3" t="s">
        <v>11</v>
      </c>
      <c r="G972" s="3" t="s">
        <v>12</v>
      </c>
      <c r="H972" s="6" t="s">
        <v>43</v>
      </c>
      <c r="I972" s="16" t="s">
        <v>2111</v>
      </c>
      <c r="J972" s="34"/>
      <c r="K972" s="42"/>
    </row>
    <row r="973" spans="1:11" s="1" customFormat="1" x14ac:dyDescent="0.25">
      <c r="A973" s="1" t="s">
        <v>26</v>
      </c>
      <c r="B973" s="74">
        <v>40757.895833333336</v>
      </c>
      <c r="C973" s="67">
        <v>40757</v>
      </c>
      <c r="D973" s="2" t="s">
        <v>2170</v>
      </c>
      <c r="E973" s="82">
        <f>DATE(YEAR(C973), MONTH(C973), DAY(C973)) + TIME(HOUR(D973), MINUTE(D973), SECOND(D973))</f>
        <v>40757.791666666664</v>
      </c>
      <c r="F973" s="3" t="s">
        <v>723</v>
      </c>
      <c r="G973" s="3" t="s">
        <v>223</v>
      </c>
      <c r="H973" s="6" t="s">
        <v>43</v>
      </c>
      <c r="I973" s="48" t="s">
        <v>2112</v>
      </c>
      <c r="J973" s="34"/>
      <c r="K973" s="42">
        <v>71500</v>
      </c>
    </row>
    <row r="974" spans="1:11" s="1" customFormat="1" x14ac:dyDescent="0.25">
      <c r="A974" s="1" t="s">
        <v>26</v>
      </c>
      <c r="B974" s="74">
        <v>40758.416666666664</v>
      </c>
      <c r="C974" s="67">
        <v>40758</v>
      </c>
      <c r="D974" s="2" t="s">
        <v>2155</v>
      </c>
      <c r="E974" s="82">
        <f>DATE(YEAR(C974), MONTH(C974), DAY(C974)) + TIME(HOUR(D974), MINUTE(D974), SECOND(D974))</f>
        <v>40758.416666666664</v>
      </c>
      <c r="F974" s="3" t="s">
        <v>617</v>
      </c>
      <c r="G974" s="3" t="s">
        <v>25</v>
      </c>
      <c r="H974" s="6" t="s">
        <v>43</v>
      </c>
      <c r="I974" s="49" t="s">
        <v>2114</v>
      </c>
      <c r="J974" s="34">
        <v>675</v>
      </c>
      <c r="K974" s="42"/>
    </row>
    <row r="975" spans="1:11" s="1" customFormat="1" x14ac:dyDescent="0.25">
      <c r="A975" s="1" t="s">
        <v>26</v>
      </c>
      <c r="B975" s="74">
        <v>40758.686805555553</v>
      </c>
      <c r="C975" s="67">
        <v>40758</v>
      </c>
      <c r="D975" s="2" t="s">
        <v>2435</v>
      </c>
      <c r="E975" s="82">
        <f>DATE(YEAR(C975), MONTH(C975), DAY(C975)) + TIME(HOUR(D975), MINUTE(D975), SECOND(D975))</f>
        <v>40758.986111111109</v>
      </c>
      <c r="F975" s="3" t="s">
        <v>725</v>
      </c>
      <c r="G975" s="3" t="s">
        <v>12</v>
      </c>
      <c r="H975" s="6" t="s">
        <v>43</v>
      </c>
      <c r="I975" s="16" t="s">
        <v>2111</v>
      </c>
      <c r="J975" s="34">
        <v>300</v>
      </c>
      <c r="K975" s="42"/>
    </row>
    <row r="976" spans="1:11" s="1" customFormat="1" x14ac:dyDescent="0.25">
      <c r="A976" s="1" t="s">
        <v>26</v>
      </c>
      <c r="B976" s="74">
        <v>40758.6875</v>
      </c>
      <c r="C976" s="67">
        <v>40758</v>
      </c>
      <c r="D976" s="2" t="s">
        <v>2118</v>
      </c>
      <c r="E976" s="82">
        <f>DATE(YEAR(C976), MONTH(C976), DAY(C976)) + TIME(HOUR(D976), MINUTE(D976), SECOND(D976))</f>
        <v>40758.875</v>
      </c>
      <c r="F976" s="3" t="s">
        <v>724</v>
      </c>
      <c r="G976" s="3" t="s">
        <v>12</v>
      </c>
      <c r="H976" s="6" t="s">
        <v>43</v>
      </c>
      <c r="I976" s="16" t="s">
        <v>2111</v>
      </c>
      <c r="J976" s="34">
        <v>0</v>
      </c>
      <c r="K976" s="42">
        <v>0</v>
      </c>
    </row>
    <row r="977" spans="1:11" s="1" customFormat="1" ht="25.5" x14ac:dyDescent="0.25">
      <c r="A977" s="1" t="s">
        <v>26</v>
      </c>
      <c r="B977" s="74">
        <v>40759.4375</v>
      </c>
      <c r="C977" s="67">
        <v>40759</v>
      </c>
      <c r="D977" s="2" t="s">
        <v>2133</v>
      </c>
      <c r="E977" s="82">
        <f>DATE(YEAR(C977), MONTH(C977), DAY(C977)) + TIME(HOUR(D977), MINUTE(D977), SECOND(D977))</f>
        <v>40759.666666666664</v>
      </c>
      <c r="F977" s="3" t="s">
        <v>726</v>
      </c>
      <c r="G977" s="3" t="s">
        <v>12</v>
      </c>
      <c r="H977" s="6" t="s">
        <v>43</v>
      </c>
      <c r="I977" s="16" t="s">
        <v>2111</v>
      </c>
      <c r="J977" s="34"/>
      <c r="K977" s="42"/>
    </row>
    <row r="978" spans="1:11" s="1" customFormat="1" x14ac:dyDescent="0.25">
      <c r="A978" s="1" t="s">
        <v>26</v>
      </c>
      <c r="B978" s="74">
        <v>40763.395833333336</v>
      </c>
      <c r="C978" s="67">
        <v>40763</v>
      </c>
      <c r="D978" s="2" t="s">
        <v>2352</v>
      </c>
      <c r="E978" s="82">
        <f>DATE(YEAR(C978), MONTH(C978), DAY(C978)) + TIME(HOUR(D978), MINUTE(D978), SECOND(D978))</f>
        <v>40763.395833333336</v>
      </c>
      <c r="F978" s="3" t="s">
        <v>625</v>
      </c>
      <c r="G978" s="3" t="s">
        <v>223</v>
      </c>
      <c r="H978" s="6" t="s">
        <v>43</v>
      </c>
      <c r="I978" s="48" t="s">
        <v>2105</v>
      </c>
      <c r="J978" s="34">
        <v>0</v>
      </c>
      <c r="K978" s="42">
        <v>0</v>
      </c>
    </row>
    <row r="979" spans="1:11" s="1" customFormat="1" ht="25.5" x14ac:dyDescent="0.25">
      <c r="A979" s="1" t="s">
        <v>26</v>
      </c>
      <c r="B979" s="74">
        <v>40763.399305555555</v>
      </c>
      <c r="C979" s="67">
        <v>40763</v>
      </c>
      <c r="D979" s="2" t="s">
        <v>2133</v>
      </c>
      <c r="E979" s="82">
        <f>DATE(YEAR(C979), MONTH(C979), DAY(C979)) + TIME(HOUR(D979), MINUTE(D979), SECOND(D979))</f>
        <v>40763.666666666664</v>
      </c>
      <c r="F979" s="3" t="s">
        <v>688</v>
      </c>
      <c r="G979" s="3" t="s">
        <v>50</v>
      </c>
      <c r="H979" s="6" t="s">
        <v>43</v>
      </c>
      <c r="I979" s="48" t="s">
        <v>2105</v>
      </c>
      <c r="J979" s="34"/>
      <c r="K979" s="42"/>
    </row>
    <row r="980" spans="1:11" s="1" customFormat="1" x14ac:dyDescent="0.25">
      <c r="A980" s="1" t="s">
        <v>26</v>
      </c>
      <c r="B980" s="74">
        <v>40763.816666666666</v>
      </c>
      <c r="C980" s="67">
        <v>40763</v>
      </c>
      <c r="D980" s="2" t="s">
        <v>2117</v>
      </c>
      <c r="E980" s="82">
        <f>DATE(YEAR(C980), MONTH(C980), DAY(C980)) + TIME(HOUR(D980), MINUTE(D980), SECOND(D980))</f>
        <v>40763.5</v>
      </c>
      <c r="F980" s="3" t="s">
        <v>11</v>
      </c>
      <c r="G980" s="3" t="s">
        <v>12</v>
      </c>
      <c r="H980" s="6" t="s">
        <v>43</v>
      </c>
      <c r="I980" s="16" t="s">
        <v>2111</v>
      </c>
      <c r="J980" s="34">
        <v>92</v>
      </c>
      <c r="K980" s="42">
        <v>14500</v>
      </c>
    </row>
    <row r="981" spans="1:11" s="1" customFormat="1" ht="25.5" x14ac:dyDescent="0.25">
      <c r="A981" s="1" t="s">
        <v>26</v>
      </c>
      <c r="B981" s="74">
        <v>40763.873611111114</v>
      </c>
      <c r="C981" s="67">
        <v>40763</v>
      </c>
      <c r="D981" s="2" t="s">
        <v>2122</v>
      </c>
      <c r="E981" s="82">
        <f>DATE(YEAR(C981), MONTH(C981), DAY(C981)) + TIME(HOUR(D981), MINUTE(D981), SECOND(D981))</f>
        <v>40763.6875</v>
      </c>
      <c r="F981" s="3" t="s">
        <v>727</v>
      </c>
      <c r="G981" s="3" t="s">
        <v>12</v>
      </c>
      <c r="H981" s="6" t="s">
        <v>43</v>
      </c>
      <c r="I981" s="48" t="s">
        <v>2112</v>
      </c>
      <c r="J981" s="34"/>
      <c r="K981" s="42">
        <v>54000</v>
      </c>
    </row>
    <row r="982" spans="1:11" s="1" customFormat="1" ht="25.5" x14ac:dyDescent="0.25">
      <c r="A982" s="1" t="s">
        <v>26</v>
      </c>
      <c r="B982" s="74">
        <v>40764.43472222222</v>
      </c>
      <c r="C982" s="67">
        <v>40764</v>
      </c>
      <c r="D982" s="2" t="s">
        <v>2134</v>
      </c>
      <c r="E982" s="82">
        <f>DATE(YEAR(C982), MONTH(C982), DAY(C982)) + TIME(HOUR(D982), MINUTE(D982), SECOND(D982))</f>
        <v>40764.708333333336</v>
      </c>
      <c r="F982" s="3" t="s">
        <v>728</v>
      </c>
      <c r="G982" s="3" t="s">
        <v>50</v>
      </c>
      <c r="H982" s="6" t="s">
        <v>43</v>
      </c>
      <c r="I982" s="48" t="s">
        <v>2105</v>
      </c>
      <c r="J982" s="34"/>
      <c r="K982" s="42"/>
    </row>
    <row r="983" spans="1:11" s="1" customFormat="1" x14ac:dyDescent="0.25">
      <c r="A983" s="1" t="s">
        <v>26</v>
      </c>
      <c r="B983" s="74">
        <v>40768.695138888892</v>
      </c>
      <c r="C983" s="67">
        <v>40768</v>
      </c>
      <c r="D983" s="2" t="s">
        <v>2170</v>
      </c>
      <c r="E983" s="82">
        <f>DATE(YEAR(C983), MONTH(C983), DAY(C983)) + TIME(HOUR(D983), MINUTE(D983), SECOND(D983))</f>
        <v>40768.791666666664</v>
      </c>
      <c r="F983" s="3" t="s">
        <v>729</v>
      </c>
      <c r="G983" s="3" t="s">
        <v>30</v>
      </c>
      <c r="H983" s="6" t="s">
        <v>43</v>
      </c>
      <c r="I983" s="48" t="s">
        <v>2112</v>
      </c>
      <c r="J983" s="34"/>
      <c r="K983" s="42">
        <v>181700</v>
      </c>
    </row>
    <row r="984" spans="1:11" s="1" customFormat="1" x14ac:dyDescent="0.25">
      <c r="A984" s="1" t="s">
        <v>26</v>
      </c>
      <c r="B984" s="74">
        <v>40770.086805555555</v>
      </c>
      <c r="C984" s="67">
        <v>40770</v>
      </c>
      <c r="D984" s="2" t="s">
        <v>2436</v>
      </c>
      <c r="E984" s="82">
        <f>DATE(YEAR(C984), MONTH(C984), DAY(C984)) + TIME(HOUR(D984), MINUTE(D984), SECOND(D984))</f>
        <v>40770.152777777781</v>
      </c>
      <c r="F984" s="3" t="s">
        <v>352</v>
      </c>
      <c r="G984" s="3" t="s">
        <v>50</v>
      </c>
      <c r="H984" s="6" t="s">
        <v>43</v>
      </c>
      <c r="I984" s="48" t="s">
        <v>2105</v>
      </c>
      <c r="J984" s="34">
        <v>0</v>
      </c>
      <c r="K984" s="42">
        <v>0</v>
      </c>
    </row>
    <row r="985" spans="1:11" s="1" customFormat="1" ht="25.5" x14ac:dyDescent="0.25">
      <c r="A985" s="1" t="s">
        <v>26</v>
      </c>
      <c r="B985" s="74">
        <v>40773.410416666666</v>
      </c>
      <c r="C985" s="67">
        <v>40773</v>
      </c>
      <c r="D985" s="2" t="s">
        <v>2133</v>
      </c>
      <c r="E985" s="82">
        <f>DATE(YEAR(C985), MONTH(C985), DAY(C985)) + TIME(HOUR(D985), MINUTE(D985), SECOND(D985))</f>
        <v>40773.666666666664</v>
      </c>
      <c r="F985" s="3" t="s">
        <v>688</v>
      </c>
      <c r="G985" s="3" t="s">
        <v>50</v>
      </c>
      <c r="H985" s="6" t="s">
        <v>43</v>
      </c>
      <c r="I985" s="48" t="s">
        <v>2105</v>
      </c>
      <c r="J985" s="34"/>
      <c r="K985" s="42"/>
    </row>
    <row r="986" spans="1:11" s="1" customFormat="1" x14ac:dyDescent="0.25">
      <c r="A986" s="1" t="s">
        <v>26</v>
      </c>
      <c r="B986" s="74">
        <v>40775.737500000003</v>
      </c>
      <c r="C986" s="67">
        <v>40775</v>
      </c>
      <c r="D986" s="2" t="s">
        <v>2186</v>
      </c>
      <c r="E986" s="82">
        <f>DATE(YEAR(C986), MONTH(C986), DAY(C986)) + TIME(HOUR(D986), MINUTE(D986), SECOND(D986))</f>
        <v>40775.833333333336</v>
      </c>
      <c r="F986" s="3" t="s">
        <v>81</v>
      </c>
      <c r="G986" s="3" t="s">
        <v>223</v>
      </c>
      <c r="H986" s="6" t="s">
        <v>43</v>
      </c>
      <c r="I986" s="48" t="s">
        <v>2112</v>
      </c>
      <c r="J986" s="34">
        <v>254</v>
      </c>
      <c r="K986" s="42">
        <v>65000</v>
      </c>
    </row>
    <row r="987" spans="1:11" s="1" customFormat="1" x14ac:dyDescent="0.25">
      <c r="A987" s="1" t="s">
        <v>26</v>
      </c>
      <c r="B987" s="74">
        <v>40776.947916666664</v>
      </c>
      <c r="C987" s="67">
        <v>40776</v>
      </c>
      <c r="D987" s="2" t="s">
        <v>2247</v>
      </c>
      <c r="E987" s="82">
        <f>DATE(YEAR(C987), MONTH(C987), DAY(C987)) + TIME(HOUR(D987), MINUTE(D987), SECOND(D987))</f>
        <v>40776.947916666664</v>
      </c>
      <c r="F987" s="3" t="s">
        <v>730</v>
      </c>
      <c r="G987" s="3" t="s">
        <v>79</v>
      </c>
      <c r="H987" s="6" t="s">
        <v>43</v>
      </c>
      <c r="I987" s="48" t="s">
        <v>2112</v>
      </c>
      <c r="J987" s="34">
        <v>2200</v>
      </c>
      <c r="K987" s="42">
        <v>931000</v>
      </c>
    </row>
    <row r="988" spans="1:11" s="1" customFormat="1" ht="25.5" x14ac:dyDescent="0.25">
      <c r="A988" s="1" t="s">
        <v>26</v>
      </c>
      <c r="B988" s="74">
        <v>40777.420138888891</v>
      </c>
      <c r="C988" s="67">
        <v>40777</v>
      </c>
      <c r="D988" s="2" t="s">
        <v>2133</v>
      </c>
      <c r="E988" s="82">
        <f>DATE(YEAR(C988), MONTH(C988), DAY(C988)) + TIME(HOUR(D988), MINUTE(D988), SECOND(D988))</f>
        <v>40777.666666666664</v>
      </c>
      <c r="F988" s="3" t="s">
        <v>688</v>
      </c>
      <c r="G988" s="3" t="s">
        <v>50</v>
      </c>
      <c r="H988" s="6" t="s">
        <v>43</v>
      </c>
      <c r="I988" s="48" t="s">
        <v>2105</v>
      </c>
      <c r="J988" s="34"/>
      <c r="K988" s="42"/>
    </row>
    <row r="989" spans="1:11" s="1" customFormat="1" ht="38.25" x14ac:dyDescent="0.25">
      <c r="A989" s="1" t="s">
        <v>26</v>
      </c>
      <c r="B989" s="74">
        <v>40778.4375</v>
      </c>
      <c r="C989" s="67">
        <v>40778</v>
      </c>
      <c r="D989" s="2" t="s">
        <v>2375</v>
      </c>
      <c r="E989" s="82">
        <f>DATE(YEAR(C989), MONTH(C989), DAY(C989)) + TIME(HOUR(D989), MINUTE(D989), SECOND(D989))</f>
        <v>40778.70416666667</v>
      </c>
      <c r="F989" s="3" t="s">
        <v>731</v>
      </c>
      <c r="G989" s="3" t="s">
        <v>12</v>
      </c>
      <c r="H989" s="6" t="s">
        <v>43</v>
      </c>
      <c r="I989" s="16" t="s">
        <v>2111</v>
      </c>
      <c r="J989" s="34">
        <v>0</v>
      </c>
      <c r="K989" s="42">
        <v>0</v>
      </c>
    </row>
    <row r="990" spans="1:11" s="1" customFormat="1" ht="25.5" x14ac:dyDescent="0.25">
      <c r="A990" s="1" t="s">
        <v>26</v>
      </c>
      <c r="B990" s="74">
        <v>40778.57708333333</v>
      </c>
      <c r="C990" s="67">
        <v>40778</v>
      </c>
      <c r="D990" s="2" t="s">
        <v>2437</v>
      </c>
      <c r="E990" s="82">
        <f>DATE(YEAR(C990), MONTH(C990), DAY(C990)) + TIME(HOUR(D990), MINUTE(D990), SECOND(D990))</f>
        <v>40778.57708333333</v>
      </c>
      <c r="F990" s="3" t="s">
        <v>569</v>
      </c>
      <c r="G990" s="3" t="s">
        <v>223</v>
      </c>
      <c r="H990" s="6" t="s">
        <v>43</v>
      </c>
      <c r="I990" s="49" t="s">
        <v>2115</v>
      </c>
      <c r="J990" s="34">
        <v>0</v>
      </c>
      <c r="K990" s="42">
        <v>0</v>
      </c>
    </row>
    <row r="991" spans="1:11" s="1" customFormat="1" x14ac:dyDescent="0.25">
      <c r="A991" s="1" t="s">
        <v>26</v>
      </c>
      <c r="B991" s="74">
        <v>40778.654861111114</v>
      </c>
      <c r="C991" s="67">
        <v>40778</v>
      </c>
      <c r="D991" s="2" t="s">
        <v>2170</v>
      </c>
      <c r="E991" s="82">
        <f>DATE(YEAR(C991), MONTH(C991), DAY(C991)) + TIME(HOUR(D991), MINUTE(D991), SECOND(D991))</f>
        <v>40778.791666666664</v>
      </c>
      <c r="F991" s="3" t="s">
        <v>56</v>
      </c>
      <c r="G991" s="3" t="s">
        <v>365</v>
      </c>
      <c r="H991" s="6" t="s">
        <v>43</v>
      </c>
      <c r="I991" s="16" t="s">
        <v>2111</v>
      </c>
      <c r="J991" s="34">
        <v>0</v>
      </c>
      <c r="K991" s="42">
        <v>0</v>
      </c>
    </row>
    <row r="992" spans="1:11" s="1" customFormat="1" x14ac:dyDescent="0.25">
      <c r="A992" s="1" t="s">
        <v>26</v>
      </c>
      <c r="B992" s="74">
        <v>40779.322916666664</v>
      </c>
      <c r="C992" s="67">
        <v>40779</v>
      </c>
      <c r="D992" s="2" t="s">
        <v>2188</v>
      </c>
      <c r="E992" s="82">
        <f>DATE(YEAR(C992), MONTH(C992), DAY(C992)) + TIME(HOUR(D992), MINUTE(D992), SECOND(D992))</f>
        <v>40779.25</v>
      </c>
      <c r="F992" s="3" t="s">
        <v>732</v>
      </c>
      <c r="G992" s="3" t="s">
        <v>365</v>
      </c>
      <c r="H992" s="6" t="s">
        <v>43</v>
      </c>
      <c r="I992" s="48" t="s">
        <v>2112</v>
      </c>
      <c r="J992" s="34">
        <v>485</v>
      </c>
      <c r="K992" s="42">
        <v>79000</v>
      </c>
    </row>
    <row r="993" spans="1:11" s="1" customFormat="1" x14ac:dyDescent="0.25">
      <c r="A993" s="1" t="s">
        <v>26</v>
      </c>
      <c r="B993" s="74">
        <v>40779.555555555555</v>
      </c>
      <c r="C993" s="67">
        <v>40779</v>
      </c>
      <c r="D993" s="2" t="s">
        <v>2170</v>
      </c>
      <c r="E993" s="82">
        <f>DATE(YEAR(C993), MONTH(C993), DAY(C993)) + TIME(HOUR(D993), MINUTE(D993), SECOND(D993))</f>
        <v>40779.791666666664</v>
      </c>
      <c r="F993" s="3" t="s">
        <v>56</v>
      </c>
      <c r="G993" s="3" t="s">
        <v>365</v>
      </c>
      <c r="H993" s="6" t="s">
        <v>43</v>
      </c>
      <c r="I993" s="16" t="s">
        <v>2111</v>
      </c>
      <c r="J993" s="34">
        <v>0</v>
      </c>
      <c r="K993" s="42">
        <v>0</v>
      </c>
    </row>
    <row r="994" spans="1:11" s="1" customFormat="1" ht="25.5" x14ac:dyDescent="0.25">
      <c r="A994" s="1" t="s">
        <v>26</v>
      </c>
      <c r="B994" s="74">
        <v>40779.618750000001</v>
      </c>
      <c r="C994" s="67">
        <v>40779</v>
      </c>
      <c r="D994" s="2" t="s">
        <v>2132</v>
      </c>
      <c r="E994" s="82">
        <f>DATE(YEAR(C994), MONTH(C994), DAY(C994)) + TIME(HOUR(D994), MINUTE(D994), SECOND(D994))</f>
        <v>40779.916666666664</v>
      </c>
      <c r="F994" s="3" t="s">
        <v>733</v>
      </c>
      <c r="G994" s="6" t="s">
        <v>12</v>
      </c>
      <c r="H994" s="6" t="s">
        <v>43</v>
      </c>
      <c r="I994" s="48" t="s">
        <v>2112</v>
      </c>
      <c r="J994" s="34"/>
      <c r="K994" s="42">
        <v>53064</v>
      </c>
    </row>
    <row r="995" spans="1:11" s="1" customFormat="1" x14ac:dyDescent="0.25">
      <c r="A995" s="1" t="s">
        <v>26</v>
      </c>
      <c r="B995" s="74">
        <v>40780.000694444447</v>
      </c>
      <c r="C995" s="67">
        <v>40780</v>
      </c>
      <c r="D995" s="2" t="s">
        <v>2139</v>
      </c>
      <c r="E995" s="82">
        <f>DATE(YEAR(C995), MONTH(C995), DAY(C995)) + TIME(HOUR(D995), MINUTE(D995), SECOND(D995))</f>
        <v>40780.000694444447</v>
      </c>
      <c r="F995" s="3" t="s">
        <v>584</v>
      </c>
      <c r="G995" s="3" t="s">
        <v>25</v>
      </c>
      <c r="H995" s="6" t="s">
        <v>43</v>
      </c>
      <c r="I995" s="48" t="s">
        <v>2105</v>
      </c>
      <c r="J995" s="34">
        <v>0</v>
      </c>
      <c r="K995" s="42">
        <v>0</v>
      </c>
    </row>
    <row r="996" spans="1:11" s="1" customFormat="1" x14ac:dyDescent="0.25">
      <c r="A996" s="1" t="s">
        <v>26</v>
      </c>
      <c r="B996" s="74">
        <v>40780.020833333336</v>
      </c>
      <c r="C996" s="67">
        <v>40780</v>
      </c>
      <c r="D996" s="2" t="s">
        <v>2186</v>
      </c>
      <c r="E996" s="82">
        <f>DATE(YEAR(C996), MONTH(C996), DAY(C996)) + TIME(HOUR(D996), MINUTE(D996), SECOND(D996))</f>
        <v>40780.833333333336</v>
      </c>
      <c r="F996" s="3" t="s">
        <v>651</v>
      </c>
      <c r="G996" s="3" t="s">
        <v>223</v>
      </c>
      <c r="H996" s="6" t="s">
        <v>43</v>
      </c>
      <c r="I996" s="48" t="s">
        <v>2112</v>
      </c>
      <c r="J996" s="34"/>
      <c r="K996" s="42">
        <v>107833</v>
      </c>
    </row>
    <row r="997" spans="1:11" s="1" customFormat="1" x14ac:dyDescent="0.25">
      <c r="A997" s="1" t="s">
        <v>26</v>
      </c>
      <c r="B997" s="74">
        <v>40781.020833333336</v>
      </c>
      <c r="C997" s="67">
        <v>40781</v>
      </c>
      <c r="D997" s="2" t="s">
        <v>2334</v>
      </c>
      <c r="E997" s="82">
        <f>DATE(YEAR(C997), MONTH(C997), DAY(C997)) + TIME(HOUR(D997), MINUTE(D997), SECOND(D997))</f>
        <v>40781.020833333336</v>
      </c>
      <c r="F997" s="3" t="s">
        <v>57</v>
      </c>
      <c r="G997" s="3" t="s">
        <v>223</v>
      </c>
      <c r="H997" s="6" t="s">
        <v>43</v>
      </c>
      <c r="I997" s="48" t="s">
        <v>2112</v>
      </c>
      <c r="J997" s="34"/>
      <c r="K997" s="42">
        <v>200717</v>
      </c>
    </row>
    <row r="998" spans="1:11" s="1" customFormat="1" ht="25.5" x14ac:dyDescent="0.25">
      <c r="A998" s="1" t="s">
        <v>26</v>
      </c>
      <c r="B998" s="74">
        <v>40782.083333333336</v>
      </c>
      <c r="C998" s="67">
        <v>40782</v>
      </c>
      <c r="D998" s="2" t="s">
        <v>2438</v>
      </c>
      <c r="E998" s="82">
        <f>DATE(YEAR(C998), MONTH(C998), DAY(C998)) + TIME(HOUR(D998), MINUTE(D998), SECOND(D998))</f>
        <v>40782.21875</v>
      </c>
      <c r="F998" s="3" t="s">
        <v>738</v>
      </c>
      <c r="G998" s="3" t="s">
        <v>30</v>
      </c>
      <c r="H998" s="6" t="s">
        <v>43</v>
      </c>
      <c r="I998" s="16" t="s">
        <v>2111</v>
      </c>
      <c r="J998" s="34">
        <v>2</v>
      </c>
      <c r="K998" s="42">
        <v>1200</v>
      </c>
    </row>
    <row r="999" spans="1:11" s="1" customFormat="1" x14ac:dyDescent="0.25">
      <c r="A999" s="1" t="s">
        <v>26</v>
      </c>
      <c r="B999" s="74">
        <v>40782.122916666667</v>
      </c>
      <c r="C999" s="67">
        <v>40782</v>
      </c>
      <c r="D999" s="2" t="s">
        <v>2194</v>
      </c>
      <c r="E999" s="82">
        <f>DATE(YEAR(C999), MONTH(C999), DAY(C999)) + TIME(HOUR(D999), MINUTE(D999), SECOND(D999))</f>
        <v>40782.979166666664</v>
      </c>
      <c r="F999" s="3" t="s">
        <v>71</v>
      </c>
      <c r="G999" s="3" t="s">
        <v>30</v>
      </c>
      <c r="H999" s="6" t="s">
        <v>43</v>
      </c>
      <c r="I999" s="48" t="s">
        <v>2112</v>
      </c>
      <c r="J999" s="34"/>
      <c r="K999" s="42">
        <v>285465</v>
      </c>
    </row>
    <row r="1000" spans="1:11" s="1" customFormat="1" x14ac:dyDescent="0.25">
      <c r="A1000" s="1" t="s">
        <v>26</v>
      </c>
      <c r="B1000" s="74">
        <v>40782.439583333333</v>
      </c>
      <c r="C1000" s="67">
        <v>40782</v>
      </c>
      <c r="D1000" s="2" t="s">
        <v>2146</v>
      </c>
      <c r="E1000" s="82">
        <f>DATE(YEAR(C1000), MONTH(C1000), DAY(C1000)) + TIME(HOUR(D1000), MINUTE(D1000), SECOND(D1000))</f>
        <v>40782.583333333336</v>
      </c>
      <c r="F1000" s="3" t="s">
        <v>737</v>
      </c>
      <c r="G1000" s="3" t="s">
        <v>30</v>
      </c>
      <c r="H1000" s="6" t="s">
        <v>43</v>
      </c>
      <c r="I1000" s="48" t="s">
        <v>2112</v>
      </c>
      <c r="J1000" s="34"/>
      <c r="K1000" s="42">
        <v>1000000</v>
      </c>
    </row>
    <row r="1001" spans="1:11" s="1" customFormat="1" x14ac:dyDescent="0.25">
      <c r="A1001" s="1" t="s">
        <v>26</v>
      </c>
      <c r="B1001" s="74">
        <v>40782.541666666664</v>
      </c>
      <c r="C1001" s="67">
        <v>40782</v>
      </c>
      <c r="D1001" s="2" t="s">
        <v>2278</v>
      </c>
      <c r="E1001" s="82">
        <f>DATE(YEAR(C1001), MONTH(C1001), DAY(C1001)) + TIME(HOUR(D1001), MINUTE(D1001), SECOND(D1001))</f>
        <v>40782.541666666664</v>
      </c>
      <c r="F1001" s="3" t="s">
        <v>736</v>
      </c>
      <c r="G1001" s="3" t="s">
        <v>223</v>
      </c>
      <c r="H1001" s="6" t="s">
        <v>43</v>
      </c>
      <c r="I1001" s="48" t="s">
        <v>2112</v>
      </c>
      <c r="J1001" s="34"/>
      <c r="K1001" s="42">
        <v>165000</v>
      </c>
    </row>
    <row r="1002" spans="1:11" s="1" customFormat="1" x14ac:dyDescent="0.25">
      <c r="A1002" s="1" t="s">
        <v>26</v>
      </c>
      <c r="B1002" s="74">
        <v>40782.791666666664</v>
      </c>
      <c r="C1002" s="67">
        <v>40782</v>
      </c>
      <c r="D1002" s="2" t="s">
        <v>2439</v>
      </c>
      <c r="E1002" s="82">
        <f>DATE(YEAR(C1002), MONTH(C1002), DAY(C1002)) + TIME(HOUR(D1002), MINUTE(D1002), SECOND(D1002))</f>
        <v>40782.563194444447</v>
      </c>
      <c r="F1002" s="3" t="s">
        <v>71</v>
      </c>
      <c r="G1002" s="3" t="s">
        <v>30</v>
      </c>
      <c r="H1002" s="6" t="s">
        <v>43</v>
      </c>
      <c r="I1002" s="48" t="s">
        <v>2112</v>
      </c>
      <c r="J1002" s="34">
        <v>200</v>
      </c>
      <c r="K1002" s="42">
        <v>136000</v>
      </c>
    </row>
    <row r="1003" spans="1:11" s="1" customFormat="1" x14ac:dyDescent="0.25">
      <c r="A1003" s="1" t="s">
        <v>26</v>
      </c>
      <c r="B1003" s="74">
        <v>40782.854166666664</v>
      </c>
      <c r="C1003" s="67">
        <v>40782</v>
      </c>
      <c r="D1003" s="2" t="s">
        <v>2194</v>
      </c>
      <c r="E1003" s="82">
        <f>DATE(YEAR(C1003), MONTH(C1003), DAY(C1003)) + TIME(HOUR(D1003), MINUTE(D1003), SECOND(D1003))</f>
        <v>40782.979166666664</v>
      </c>
      <c r="F1003" s="3" t="s">
        <v>598</v>
      </c>
      <c r="G1003" s="3" t="s">
        <v>223</v>
      </c>
      <c r="H1003" s="6" t="s">
        <v>43</v>
      </c>
      <c r="I1003" s="48" t="s">
        <v>2112</v>
      </c>
      <c r="J1003" s="34">
        <v>1114</v>
      </c>
      <c r="K1003" s="42">
        <v>760113</v>
      </c>
    </row>
    <row r="1004" spans="1:11" s="1" customFormat="1" x14ac:dyDescent="0.25">
      <c r="A1004" s="1" t="s">
        <v>26</v>
      </c>
      <c r="B1004" s="74">
        <v>40782.916666666664</v>
      </c>
      <c r="C1004" s="67">
        <v>40782</v>
      </c>
      <c r="D1004" s="2" t="s">
        <v>2133</v>
      </c>
      <c r="E1004" s="82">
        <f>DATE(YEAR(C1004), MONTH(C1004), DAY(C1004)) + TIME(HOUR(D1004), MINUTE(D1004), SECOND(D1004))</f>
        <v>40782.666666666664</v>
      </c>
      <c r="F1004" s="3" t="s">
        <v>735</v>
      </c>
      <c r="G1004" s="3" t="s">
        <v>223</v>
      </c>
      <c r="H1004" s="6" t="s">
        <v>43</v>
      </c>
      <c r="I1004" s="48" t="s">
        <v>2112</v>
      </c>
      <c r="J1004" s="34">
        <v>320</v>
      </c>
      <c r="K1004" s="42">
        <v>140000</v>
      </c>
    </row>
    <row r="1005" spans="1:11" s="1" customFormat="1" x14ac:dyDescent="0.25">
      <c r="A1005" s="1" t="s">
        <v>26</v>
      </c>
      <c r="B1005" s="74">
        <v>40782.916666666664</v>
      </c>
      <c r="C1005" s="67">
        <v>40782</v>
      </c>
      <c r="D1005" s="2" t="s">
        <v>2132</v>
      </c>
      <c r="E1005" s="82">
        <f>DATE(YEAR(C1005), MONTH(C1005), DAY(C1005)) + TIME(HOUR(D1005), MINUTE(D1005), SECOND(D1005))</f>
        <v>40782.916666666664</v>
      </c>
      <c r="F1005" s="3" t="s">
        <v>57</v>
      </c>
      <c r="G1005" s="3" t="s">
        <v>223</v>
      </c>
      <c r="H1005" s="6" t="s">
        <v>43</v>
      </c>
      <c r="I1005" s="48" t="s">
        <v>2112</v>
      </c>
      <c r="J1005" s="34"/>
      <c r="K1005" s="42">
        <v>264000</v>
      </c>
    </row>
    <row r="1006" spans="1:11" s="1" customFormat="1" x14ac:dyDescent="0.25">
      <c r="A1006" s="1" t="s">
        <v>26</v>
      </c>
      <c r="B1006" s="74">
        <v>40782.958333333336</v>
      </c>
      <c r="C1006" s="67">
        <v>40782</v>
      </c>
      <c r="D1006" s="2" t="s">
        <v>2129</v>
      </c>
      <c r="E1006" s="82">
        <f>DATE(YEAR(C1006), MONTH(C1006), DAY(C1006)) + TIME(HOUR(D1006), MINUTE(D1006), SECOND(D1006))</f>
        <v>40782.333333333336</v>
      </c>
      <c r="F1006" s="3" t="s">
        <v>598</v>
      </c>
      <c r="G1006" s="3" t="s">
        <v>223</v>
      </c>
      <c r="H1006" s="6" t="s">
        <v>43</v>
      </c>
      <c r="I1006" s="48" t="s">
        <v>2112</v>
      </c>
      <c r="J1006" s="34"/>
      <c r="K1006" s="42">
        <v>108000</v>
      </c>
    </row>
    <row r="1007" spans="1:11" s="1" customFormat="1" ht="25.5" x14ac:dyDescent="0.25">
      <c r="A1007" s="1" t="s">
        <v>26</v>
      </c>
      <c r="B1007" s="74">
        <v>40782.961805555555</v>
      </c>
      <c r="C1007" s="67">
        <v>40782</v>
      </c>
      <c r="D1007" s="2" t="s">
        <v>2220</v>
      </c>
      <c r="E1007" s="82">
        <f>DATE(YEAR(C1007), MONTH(C1007), DAY(C1007)) + TIME(HOUR(D1007), MINUTE(D1007), SECOND(D1007))</f>
        <v>40782.645833333336</v>
      </c>
      <c r="F1007" s="3" t="s">
        <v>734</v>
      </c>
      <c r="G1007" s="3" t="s">
        <v>223</v>
      </c>
      <c r="H1007" s="6" t="s">
        <v>43</v>
      </c>
      <c r="I1007" s="48" t="s">
        <v>2112</v>
      </c>
      <c r="J1007" s="34"/>
      <c r="K1007" s="42">
        <v>220000</v>
      </c>
    </row>
    <row r="1008" spans="1:11" s="1" customFormat="1" x14ac:dyDescent="0.25">
      <c r="A1008" s="1" t="s">
        <v>26</v>
      </c>
      <c r="B1008" s="74">
        <v>40783.000694444447</v>
      </c>
      <c r="C1008" s="67">
        <v>40783</v>
      </c>
      <c r="D1008" s="2" t="s">
        <v>2139</v>
      </c>
      <c r="E1008" s="82">
        <f>DATE(YEAR(C1008), MONTH(C1008), DAY(C1008)) + TIME(HOUR(D1008), MINUTE(D1008), SECOND(D1008))</f>
        <v>40783.000694444447</v>
      </c>
      <c r="F1008" s="3" t="s">
        <v>743</v>
      </c>
      <c r="G1008" s="3" t="s">
        <v>25</v>
      </c>
      <c r="H1008" s="6" t="s">
        <v>43</v>
      </c>
      <c r="I1008" s="48" t="s">
        <v>2112</v>
      </c>
      <c r="J1008" s="34"/>
      <c r="K1008" s="42">
        <v>180000</v>
      </c>
    </row>
    <row r="1009" spans="1:11" s="1" customFormat="1" x14ac:dyDescent="0.25">
      <c r="A1009" s="1" t="s">
        <v>26</v>
      </c>
      <c r="B1009" s="74">
        <v>40783.015972222223</v>
      </c>
      <c r="C1009" s="67">
        <v>40783</v>
      </c>
      <c r="D1009" s="2" t="s">
        <v>2440</v>
      </c>
      <c r="E1009" s="82">
        <f>DATE(YEAR(C1009), MONTH(C1009), DAY(C1009)) + TIME(HOUR(D1009), MINUTE(D1009), SECOND(D1009))</f>
        <v>40783.015972222223</v>
      </c>
      <c r="F1009" s="3" t="s">
        <v>746</v>
      </c>
      <c r="G1009" s="3" t="s">
        <v>223</v>
      </c>
      <c r="H1009" s="6" t="s">
        <v>43</v>
      </c>
      <c r="I1009" s="48" t="s">
        <v>2112</v>
      </c>
      <c r="J1009" s="34">
        <v>500</v>
      </c>
      <c r="K1009" s="42">
        <v>665000</v>
      </c>
    </row>
    <row r="1010" spans="1:11" s="1" customFormat="1" ht="25.5" x14ac:dyDescent="0.25">
      <c r="A1010" s="1" t="s">
        <v>26</v>
      </c>
      <c r="B1010" s="74">
        <v>40783.020833333336</v>
      </c>
      <c r="C1010" s="67">
        <v>40783</v>
      </c>
      <c r="D1010" s="2" t="s">
        <v>2334</v>
      </c>
      <c r="E1010" s="82">
        <f>DATE(YEAR(C1010), MONTH(C1010), DAY(C1010)) + TIME(HOUR(D1010), MINUTE(D1010), SECOND(D1010))</f>
        <v>40783.020833333336</v>
      </c>
      <c r="F1010" s="3" t="s">
        <v>745</v>
      </c>
      <c r="G1010" s="3" t="s">
        <v>223</v>
      </c>
      <c r="H1010" s="6" t="s">
        <v>43</v>
      </c>
      <c r="I1010" s="48" t="s">
        <v>2112</v>
      </c>
      <c r="J1010" s="34"/>
      <c r="K1010" s="42">
        <v>650000</v>
      </c>
    </row>
    <row r="1011" spans="1:11" s="1" customFormat="1" ht="25.5" x14ac:dyDescent="0.25">
      <c r="A1011" s="1" t="s">
        <v>26</v>
      </c>
      <c r="B1011" s="74">
        <v>40783.123611111114</v>
      </c>
      <c r="C1011" s="67">
        <v>40783</v>
      </c>
      <c r="D1011" s="2" t="s">
        <v>2441</v>
      </c>
      <c r="E1011" s="82">
        <f>DATE(YEAR(C1011), MONTH(C1011), DAY(C1011)) + TIME(HOUR(D1011), MINUTE(D1011), SECOND(D1011))</f>
        <v>40783.123611111114</v>
      </c>
      <c r="F1011" s="3" t="s">
        <v>744</v>
      </c>
      <c r="G1011" s="3" t="s">
        <v>223</v>
      </c>
      <c r="H1011" s="6" t="s">
        <v>43</v>
      </c>
      <c r="I1011" s="48" t="s">
        <v>2112</v>
      </c>
      <c r="J1011" s="34">
        <v>110</v>
      </c>
      <c r="K1011" s="42">
        <v>284000</v>
      </c>
    </row>
    <row r="1012" spans="1:11" s="1" customFormat="1" x14ac:dyDescent="0.25">
      <c r="A1012" s="1" t="s">
        <v>26</v>
      </c>
      <c r="B1012" s="74">
        <v>40783.208333333336</v>
      </c>
      <c r="C1012" s="67">
        <v>40783</v>
      </c>
      <c r="D1012" s="2" t="s">
        <v>2136</v>
      </c>
      <c r="E1012" s="82">
        <f>DATE(YEAR(C1012), MONTH(C1012), DAY(C1012)) + TIME(HOUR(D1012), MINUTE(D1012), SECOND(D1012))</f>
        <v>40783.208333333336</v>
      </c>
      <c r="F1012" s="3" t="s">
        <v>742</v>
      </c>
      <c r="G1012" s="3" t="s">
        <v>25</v>
      </c>
      <c r="H1012" s="6" t="s">
        <v>43</v>
      </c>
      <c r="I1012" s="48" t="s">
        <v>2112</v>
      </c>
      <c r="J1012" s="34"/>
      <c r="K1012" s="42">
        <v>152261</v>
      </c>
    </row>
    <row r="1013" spans="1:11" s="1" customFormat="1" ht="38.25" x14ac:dyDescent="0.25">
      <c r="A1013" s="1" t="s">
        <v>26</v>
      </c>
      <c r="B1013" s="74">
        <v>40783.209027777775</v>
      </c>
      <c r="C1013" s="67">
        <v>40783</v>
      </c>
      <c r="D1013" s="2" t="s">
        <v>2442</v>
      </c>
      <c r="E1013" s="82">
        <f>DATE(YEAR(C1013), MONTH(C1013), DAY(C1013)) + TIME(HOUR(D1013), MINUTE(D1013), SECOND(D1013))</f>
        <v>40783.209027777775</v>
      </c>
      <c r="F1013" s="3" t="s">
        <v>741</v>
      </c>
      <c r="G1013" s="3" t="s">
        <v>25</v>
      </c>
      <c r="H1013" s="6" t="s">
        <v>43</v>
      </c>
      <c r="I1013" s="48" t="s">
        <v>2112</v>
      </c>
      <c r="J1013" s="34"/>
      <c r="K1013" s="42">
        <v>50000</v>
      </c>
    </row>
    <row r="1014" spans="1:11" s="1" customFormat="1" x14ac:dyDescent="0.25">
      <c r="A1014" s="1" t="s">
        <v>26</v>
      </c>
      <c r="B1014" s="74">
        <v>40783.291666666664</v>
      </c>
      <c r="C1014" s="67">
        <v>40783</v>
      </c>
      <c r="D1014" s="2" t="s">
        <v>2139</v>
      </c>
      <c r="E1014" s="82">
        <f>DATE(YEAR(C1014), MONTH(C1014), DAY(C1014)) + TIME(HOUR(D1014), MINUTE(D1014), SECOND(D1014))</f>
        <v>40783.000694444447</v>
      </c>
      <c r="F1014" s="3" t="s">
        <v>24</v>
      </c>
      <c r="G1014" s="3" t="s">
        <v>25</v>
      </c>
      <c r="H1014" s="6" t="s">
        <v>43</v>
      </c>
      <c r="I1014" s="48" t="s">
        <v>2112</v>
      </c>
      <c r="J1014" s="34"/>
      <c r="K1014" s="42">
        <v>99700</v>
      </c>
    </row>
    <row r="1015" spans="1:11" s="1" customFormat="1" x14ac:dyDescent="0.25">
      <c r="A1015" s="1" t="s">
        <v>26</v>
      </c>
      <c r="B1015" s="74">
        <v>40783.319444444445</v>
      </c>
      <c r="C1015" s="67">
        <v>40783</v>
      </c>
      <c r="D1015" s="2" t="s">
        <v>2443</v>
      </c>
      <c r="E1015" s="82">
        <f>DATE(YEAR(C1015), MONTH(C1015), DAY(C1015)) + TIME(HOUR(D1015), MINUTE(D1015), SECOND(D1015))</f>
        <v>40783.319444444445</v>
      </c>
      <c r="F1015" s="3" t="s">
        <v>740</v>
      </c>
      <c r="G1015" s="3" t="s">
        <v>25</v>
      </c>
      <c r="H1015" s="6" t="s">
        <v>43</v>
      </c>
      <c r="I1015" s="48" t="s">
        <v>2112</v>
      </c>
      <c r="J1015" s="34"/>
      <c r="K1015" s="42">
        <v>158000</v>
      </c>
    </row>
    <row r="1016" spans="1:11" s="1" customFormat="1" x14ac:dyDescent="0.25">
      <c r="A1016" s="1" t="s">
        <v>26</v>
      </c>
      <c r="B1016" s="74">
        <v>40783.404166666667</v>
      </c>
      <c r="C1016" s="67">
        <v>40783</v>
      </c>
      <c r="D1016" s="2" t="s">
        <v>2139</v>
      </c>
      <c r="E1016" s="82">
        <f>DATE(YEAR(C1016), MONTH(C1016), DAY(C1016)) + TIME(HOUR(D1016), MINUTE(D1016), SECOND(D1016))</f>
        <v>40783.000694444447</v>
      </c>
      <c r="F1016" s="3" t="s">
        <v>312</v>
      </c>
      <c r="G1016" s="3" t="s">
        <v>25</v>
      </c>
      <c r="H1016" s="6" t="s">
        <v>43</v>
      </c>
      <c r="I1016" s="48" t="s">
        <v>2112</v>
      </c>
      <c r="J1016" s="34"/>
      <c r="K1016" s="42">
        <v>100000</v>
      </c>
    </row>
    <row r="1017" spans="1:11" s="1" customFormat="1" x14ac:dyDescent="0.25">
      <c r="A1017" s="1" t="s">
        <v>26</v>
      </c>
      <c r="B1017" s="74">
        <v>40783.506944444445</v>
      </c>
      <c r="C1017" s="67">
        <v>40783</v>
      </c>
      <c r="D1017" s="2" t="s">
        <v>2444</v>
      </c>
      <c r="E1017" s="82">
        <f>DATE(YEAR(C1017), MONTH(C1017), DAY(C1017)) + TIME(HOUR(D1017), MINUTE(D1017), SECOND(D1017))</f>
        <v>40783.507638888892</v>
      </c>
      <c r="F1017" s="3" t="s">
        <v>739</v>
      </c>
      <c r="G1017" s="3" t="s">
        <v>25</v>
      </c>
      <c r="H1017" s="6" t="s">
        <v>43</v>
      </c>
      <c r="I1017" s="48" t="s">
        <v>2112</v>
      </c>
      <c r="J1017" s="34"/>
      <c r="K1017" s="42">
        <v>50000</v>
      </c>
    </row>
    <row r="1018" spans="1:11" s="1" customFormat="1" x14ac:dyDescent="0.25">
      <c r="A1018" s="1" t="s">
        <v>26</v>
      </c>
      <c r="B1018" s="74">
        <v>40783.520833333336</v>
      </c>
      <c r="C1018" s="67">
        <v>40783</v>
      </c>
      <c r="D1018" s="2" t="s">
        <v>2445</v>
      </c>
      <c r="E1018" s="82">
        <f>DATE(YEAR(C1018), MONTH(C1018), DAY(C1018)) + TIME(HOUR(D1018), MINUTE(D1018), SECOND(D1018))</f>
        <v>40783.521527777775</v>
      </c>
      <c r="F1018" s="3" t="s">
        <v>24</v>
      </c>
      <c r="G1018" s="3" t="s">
        <v>25</v>
      </c>
      <c r="H1018" s="6" t="s">
        <v>43</v>
      </c>
      <c r="I1018" s="48" t="s">
        <v>2112</v>
      </c>
      <c r="J1018" s="34"/>
      <c r="K1018" s="42">
        <v>116000</v>
      </c>
    </row>
    <row r="1019" spans="1:11" s="1" customFormat="1" ht="25.5" x14ac:dyDescent="0.25">
      <c r="A1019" s="1" t="s">
        <v>26</v>
      </c>
      <c r="B1019" s="74">
        <v>40783.871527777781</v>
      </c>
      <c r="C1019" s="67">
        <v>40783</v>
      </c>
      <c r="D1019" s="2" t="s">
        <v>2446</v>
      </c>
      <c r="E1019" s="82">
        <f>DATE(YEAR(C1019), MONTH(C1019), DAY(C1019)) + TIME(HOUR(D1019), MINUTE(D1019), SECOND(D1019))</f>
        <v>40783.98541666667</v>
      </c>
      <c r="F1019" s="3" t="s">
        <v>747</v>
      </c>
      <c r="G1019" s="3" t="s">
        <v>50</v>
      </c>
      <c r="H1019" s="6" t="s">
        <v>43</v>
      </c>
      <c r="I1019" s="48" t="s">
        <v>2105</v>
      </c>
      <c r="J1019" s="34">
        <v>0</v>
      </c>
      <c r="K1019" s="42">
        <v>0</v>
      </c>
    </row>
    <row r="1020" spans="1:11" s="1" customFormat="1" x14ac:dyDescent="0.25">
      <c r="A1020" s="1" t="s">
        <v>26</v>
      </c>
      <c r="B1020" s="74">
        <v>40786.536111111112</v>
      </c>
      <c r="C1020" s="67">
        <v>40786</v>
      </c>
      <c r="D1020" s="2" t="s">
        <v>2447</v>
      </c>
      <c r="E1020" s="82">
        <f>DATE(YEAR(C1020), MONTH(C1020), DAY(C1020)) + TIME(HOUR(D1020), MINUTE(D1020), SECOND(D1020))</f>
        <v>40786.536111111112</v>
      </c>
      <c r="F1020" s="3" t="s">
        <v>395</v>
      </c>
      <c r="G1020" s="3" t="s">
        <v>223</v>
      </c>
      <c r="H1020" s="6" t="s">
        <v>43</v>
      </c>
      <c r="I1020" s="48" t="s">
        <v>2105</v>
      </c>
      <c r="J1020" s="34">
        <v>0</v>
      </c>
      <c r="K1020" s="42">
        <v>0</v>
      </c>
    </row>
    <row r="1021" spans="1:11" s="1" customFormat="1" ht="25.5" x14ac:dyDescent="0.25">
      <c r="A1021" s="1" t="s">
        <v>866</v>
      </c>
      <c r="B1021" s="74">
        <v>40787.342361111114</v>
      </c>
      <c r="C1021" s="67">
        <v>40787</v>
      </c>
      <c r="D1021" s="2" t="s">
        <v>2133</v>
      </c>
      <c r="E1021" s="82">
        <f>DATE(YEAR(C1021), MONTH(C1021), DAY(C1021)) + TIME(HOUR(D1021), MINUTE(D1021), SECOND(D1021))</f>
        <v>40787.666666666664</v>
      </c>
      <c r="F1021" s="3" t="s">
        <v>748</v>
      </c>
      <c r="G1021" s="3" t="s">
        <v>50</v>
      </c>
      <c r="H1021" s="6" t="s">
        <v>43</v>
      </c>
      <c r="I1021" s="48" t="s">
        <v>2105</v>
      </c>
      <c r="J1021" s="34"/>
      <c r="K1021" s="42"/>
    </row>
    <row r="1022" spans="1:11" s="1" customFormat="1" ht="25.5" x14ac:dyDescent="0.25">
      <c r="A1022" s="1" t="s">
        <v>866</v>
      </c>
      <c r="B1022" s="74">
        <v>40789.583333333336</v>
      </c>
      <c r="C1022" s="67">
        <v>40789</v>
      </c>
      <c r="D1022" s="2" t="s">
        <v>2176</v>
      </c>
      <c r="E1022" s="82">
        <f>DATE(YEAR(C1022), MONTH(C1022), DAY(C1022)) + TIME(HOUR(D1022), MINUTE(D1022), SECOND(D1022))</f>
        <v>40789.75</v>
      </c>
      <c r="F1022" s="3" t="s">
        <v>749</v>
      </c>
      <c r="G1022" s="3" t="s">
        <v>223</v>
      </c>
      <c r="H1022" s="6" t="s">
        <v>43</v>
      </c>
      <c r="I1022" s="48" t="s">
        <v>2112</v>
      </c>
      <c r="J1022" s="34"/>
      <c r="K1022" s="42">
        <v>105000</v>
      </c>
    </row>
    <row r="1023" spans="1:11" s="1" customFormat="1" x14ac:dyDescent="0.25">
      <c r="A1023" s="1" t="s">
        <v>866</v>
      </c>
      <c r="B1023" s="74">
        <v>40791.6875</v>
      </c>
      <c r="C1023" s="67">
        <v>40791</v>
      </c>
      <c r="D1023" s="2" t="s">
        <v>2156</v>
      </c>
      <c r="E1023" s="82">
        <f>DATE(YEAR(C1023), MONTH(C1023), DAY(C1023)) + TIME(HOUR(D1023), MINUTE(D1023), SECOND(D1023))</f>
        <v>40791.65625</v>
      </c>
      <c r="F1023" s="3" t="s">
        <v>691</v>
      </c>
      <c r="G1023" s="3" t="s">
        <v>30</v>
      </c>
      <c r="H1023" s="6" t="s">
        <v>43</v>
      </c>
      <c r="I1023" s="48" t="s">
        <v>2112</v>
      </c>
      <c r="J1023" s="34">
        <v>177</v>
      </c>
      <c r="K1023" s="42">
        <v>53295</v>
      </c>
    </row>
    <row r="1024" spans="1:11" s="1" customFormat="1" ht="25.5" x14ac:dyDescent="0.25">
      <c r="A1024" s="1" t="s">
        <v>866</v>
      </c>
      <c r="B1024" s="74">
        <v>40793.005555555559</v>
      </c>
      <c r="C1024" s="67">
        <v>40793</v>
      </c>
      <c r="D1024" s="2" t="s">
        <v>2381</v>
      </c>
      <c r="E1024" s="82">
        <f>DATE(YEAR(C1024), MONTH(C1024), DAY(C1024)) + TIME(HOUR(D1024), MINUTE(D1024), SECOND(D1024))</f>
        <v>40793.451388888891</v>
      </c>
      <c r="F1024" s="3" t="s">
        <v>750</v>
      </c>
      <c r="G1024" s="3" t="s">
        <v>25</v>
      </c>
      <c r="H1024" s="6" t="s">
        <v>43</v>
      </c>
      <c r="I1024" s="48" t="s">
        <v>2105</v>
      </c>
      <c r="J1024" s="34">
        <v>0</v>
      </c>
      <c r="K1024" s="42">
        <v>0</v>
      </c>
    </row>
    <row r="1025" spans="1:11" s="1" customFormat="1" x14ac:dyDescent="0.25">
      <c r="A1025" s="1" t="s">
        <v>866</v>
      </c>
      <c r="B1025" s="74">
        <v>40794.644444444442</v>
      </c>
      <c r="C1025" s="67">
        <v>40794</v>
      </c>
      <c r="D1025" s="2" t="s">
        <v>2220</v>
      </c>
      <c r="E1025" s="82">
        <f>DATE(YEAR(C1025), MONTH(C1025), DAY(C1025)) + TIME(HOUR(D1025), MINUTE(D1025), SECOND(D1025))</f>
        <v>40794.645833333336</v>
      </c>
      <c r="F1025" s="3" t="s">
        <v>752</v>
      </c>
      <c r="G1025" s="3" t="s">
        <v>50</v>
      </c>
      <c r="H1025" s="6" t="s">
        <v>43</v>
      </c>
      <c r="I1025" s="49" t="s">
        <v>2114</v>
      </c>
      <c r="J1025" s="34">
        <v>7000</v>
      </c>
      <c r="K1025" s="42">
        <v>2000000</v>
      </c>
    </row>
    <row r="1026" spans="1:11" s="1" customFormat="1" ht="25.5" x14ac:dyDescent="0.25">
      <c r="A1026" s="1" t="s">
        <v>866</v>
      </c>
      <c r="B1026" s="74">
        <v>40794.828472222223</v>
      </c>
      <c r="C1026" s="67">
        <v>40794</v>
      </c>
      <c r="D1026" s="2" t="s">
        <v>2133</v>
      </c>
      <c r="E1026" s="82">
        <f>DATE(YEAR(C1026), MONTH(C1026), DAY(C1026)) + TIME(HOUR(D1026), MINUTE(D1026), SECOND(D1026))</f>
        <v>40794.666666666664</v>
      </c>
      <c r="F1026" s="3" t="s">
        <v>753</v>
      </c>
      <c r="G1026" s="3" t="s">
        <v>50</v>
      </c>
      <c r="H1026" s="6" t="s">
        <v>43</v>
      </c>
      <c r="I1026" s="48" t="s">
        <v>2105</v>
      </c>
      <c r="J1026" s="34"/>
      <c r="K1026" s="42"/>
    </row>
    <row r="1027" spans="1:11" s="1" customFormat="1" x14ac:dyDescent="0.25">
      <c r="A1027" s="1" t="s">
        <v>866</v>
      </c>
      <c r="B1027" s="74">
        <v>40798.385416666664</v>
      </c>
      <c r="C1027" s="67">
        <v>40798</v>
      </c>
      <c r="D1027" s="2" t="s">
        <v>2220</v>
      </c>
      <c r="E1027" s="82">
        <f>DATE(YEAR(C1027), MONTH(C1027), DAY(C1027)) + TIME(HOUR(D1027), MINUTE(D1027), SECOND(D1027))</f>
        <v>40798.645833333336</v>
      </c>
      <c r="F1027" s="3" t="s">
        <v>754</v>
      </c>
      <c r="G1027" s="3" t="s">
        <v>223</v>
      </c>
      <c r="H1027" s="6" t="s">
        <v>43</v>
      </c>
      <c r="I1027" s="48" t="s">
        <v>2105</v>
      </c>
      <c r="J1027" s="34">
        <v>0</v>
      </c>
      <c r="K1027" s="42">
        <v>0</v>
      </c>
    </row>
    <row r="1028" spans="1:11" s="1" customFormat="1" ht="25.5" x14ac:dyDescent="0.25">
      <c r="A1028" s="1" t="s">
        <v>866</v>
      </c>
      <c r="B1028" s="74">
        <v>40799.488194444442</v>
      </c>
      <c r="C1028" s="67">
        <v>40799</v>
      </c>
      <c r="D1028" s="2" t="s">
        <v>2133</v>
      </c>
      <c r="E1028" s="82">
        <f>DATE(YEAR(C1028), MONTH(C1028), DAY(C1028)) + TIME(HOUR(D1028), MINUTE(D1028), SECOND(D1028))</f>
        <v>40799.666666666664</v>
      </c>
      <c r="F1028" s="3" t="s">
        <v>755</v>
      </c>
      <c r="G1028" s="3" t="s">
        <v>50</v>
      </c>
      <c r="H1028" s="6" t="s">
        <v>43</v>
      </c>
      <c r="I1028" s="48" t="s">
        <v>2105</v>
      </c>
      <c r="J1028" s="34"/>
      <c r="K1028" s="42"/>
    </row>
    <row r="1029" spans="1:11" s="1" customFormat="1" x14ac:dyDescent="0.25">
      <c r="A1029" s="1" t="s">
        <v>866</v>
      </c>
      <c r="B1029" s="74">
        <v>40799.585416666669</v>
      </c>
      <c r="C1029" s="67">
        <v>40799</v>
      </c>
      <c r="D1029" s="2" t="s">
        <v>2448</v>
      </c>
      <c r="E1029" s="82">
        <f>DATE(YEAR(C1029), MONTH(C1029), DAY(C1029)) + TIME(HOUR(D1029), MINUTE(D1029), SECOND(D1029))</f>
        <v>40799.76458333333</v>
      </c>
      <c r="F1029" s="3" t="s">
        <v>756</v>
      </c>
      <c r="G1029" s="3" t="s">
        <v>25</v>
      </c>
      <c r="H1029" s="6" t="s">
        <v>43</v>
      </c>
      <c r="I1029" s="48" t="s">
        <v>2105</v>
      </c>
      <c r="J1029" s="34"/>
      <c r="K1029" s="42">
        <v>0</v>
      </c>
    </row>
    <row r="1030" spans="1:11" s="1" customFormat="1" x14ac:dyDescent="0.25">
      <c r="A1030" s="1" t="s">
        <v>866</v>
      </c>
      <c r="B1030" s="74">
        <v>40800.375</v>
      </c>
      <c r="C1030" s="67">
        <v>40800</v>
      </c>
      <c r="D1030" s="2" t="s">
        <v>2146</v>
      </c>
      <c r="E1030" s="82">
        <f>DATE(YEAR(C1030), MONTH(C1030), DAY(C1030)) + TIME(HOUR(D1030), MINUTE(D1030), SECOND(D1030))</f>
        <v>40800.583333333336</v>
      </c>
      <c r="F1030" s="3" t="s">
        <v>757</v>
      </c>
      <c r="G1030" s="3" t="s">
        <v>50</v>
      </c>
      <c r="H1030" s="6" t="s">
        <v>43</v>
      </c>
      <c r="I1030" s="48" t="s">
        <v>2105</v>
      </c>
      <c r="J1030" s="34">
        <v>0</v>
      </c>
      <c r="K1030" s="42">
        <v>0</v>
      </c>
    </row>
    <row r="1031" spans="1:11" s="1" customFormat="1" ht="25.5" x14ac:dyDescent="0.25">
      <c r="A1031" s="1" t="s">
        <v>866</v>
      </c>
      <c r="B1031" s="74">
        <v>40806.538194444445</v>
      </c>
      <c r="C1031" s="67">
        <v>40806</v>
      </c>
      <c r="D1031" s="2" t="s">
        <v>2134</v>
      </c>
      <c r="E1031" s="82">
        <f>DATE(YEAR(C1031), MONTH(C1031), DAY(C1031)) + TIME(HOUR(D1031), MINUTE(D1031), SECOND(D1031))</f>
        <v>40806.708333333336</v>
      </c>
      <c r="F1031" s="3" t="s">
        <v>758</v>
      </c>
      <c r="G1031" s="3" t="s">
        <v>50</v>
      </c>
      <c r="H1031" s="6" t="s">
        <v>43</v>
      </c>
      <c r="I1031" s="48" t="s">
        <v>2105</v>
      </c>
      <c r="J1031" s="34"/>
      <c r="K1031" s="42"/>
    </row>
    <row r="1032" spans="1:11" s="1" customFormat="1" x14ac:dyDescent="0.25">
      <c r="A1032" s="1" t="s">
        <v>866</v>
      </c>
      <c r="B1032" s="74">
        <v>40807.4375</v>
      </c>
      <c r="C1032" s="67">
        <v>40807</v>
      </c>
      <c r="D1032" s="2" t="s">
        <v>2275</v>
      </c>
      <c r="E1032" s="82">
        <f>DATE(YEAR(C1032), MONTH(C1032), DAY(C1032)) + TIME(HOUR(D1032), MINUTE(D1032), SECOND(D1032))</f>
        <v>40807.4375</v>
      </c>
      <c r="F1032" s="3" t="s">
        <v>599</v>
      </c>
      <c r="G1032" s="3" t="s">
        <v>223</v>
      </c>
      <c r="H1032" s="6" t="s">
        <v>43</v>
      </c>
      <c r="I1032" s="48" t="s">
        <v>2105</v>
      </c>
      <c r="J1032" s="34">
        <v>0</v>
      </c>
      <c r="K1032" s="42">
        <v>0</v>
      </c>
    </row>
    <row r="1033" spans="1:11" s="1" customFormat="1" x14ac:dyDescent="0.25">
      <c r="A1033" s="1" t="s">
        <v>866</v>
      </c>
      <c r="B1033" s="74">
        <v>40807.609027777777</v>
      </c>
      <c r="C1033" s="67">
        <v>40807</v>
      </c>
      <c r="D1033" s="2" t="s">
        <v>2427</v>
      </c>
      <c r="E1033" s="82">
        <f>DATE(YEAR(C1033), MONTH(C1033), DAY(C1033)) + TIME(HOUR(D1033), MINUTE(D1033), SECOND(D1033))</f>
        <v>40807.657638888886</v>
      </c>
      <c r="F1033" s="3" t="s">
        <v>730</v>
      </c>
      <c r="G1033" s="3" t="s">
        <v>79</v>
      </c>
      <c r="H1033" s="6" t="s">
        <v>43</v>
      </c>
      <c r="I1033" s="49" t="s">
        <v>2114</v>
      </c>
      <c r="J1033" s="34">
        <v>600</v>
      </c>
      <c r="K1033" s="42">
        <v>319616</v>
      </c>
    </row>
    <row r="1034" spans="1:11" s="1" customFormat="1" ht="25.5" x14ac:dyDescent="0.25">
      <c r="A1034" s="1" t="s">
        <v>866</v>
      </c>
      <c r="B1034" s="74">
        <v>40808.618055555555</v>
      </c>
      <c r="C1034" s="67">
        <v>40808</v>
      </c>
      <c r="D1034" s="2" t="s">
        <v>2449</v>
      </c>
      <c r="E1034" s="82">
        <f>DATE(YEAR(C1034), MONTH(C1034), DAY(C1034)) + TIME(HOUR(D1034), MINUTE(D1034), SECOND(D1034))</f>
        <v>40808.618750000001</v>
      </c>
      <c r="F1034" s="3" t="s">
        <v>759</v>
      </c>
      <c r="G1034" s="3" t="s">
        <v>223</v>
      </c>
      <c r="H1034" s="6" t="s">
        <v>43</v>
      </c>
      <c r="I1034" s="48" t="s">
        <v>2105</v>
      </c>
      <c r="J1034" s="34"/>
      <c r="K1034" s="42">
        <v>0</v>
      </c>
    </row>
    <row r="1035" spans="1:11" s="1" customFormat="1" x14ac:dyDescent="0.25">
      <c r="A1035" s="1" t="s">
        <v>866</v>
      </c>
      <c r="B1035" s="74">
        <v>40809.37777777778</v>
      </c>
      <c r="C1035" s="67">
        <v>40809</v>
      </c>
      <c r="D1035" s="2" t="s">
        <v>2450</v>
      </c>
      <c r="E1035" s="82">
        <f>DATE(YEAR(C1035), MONTH(C1035), DAY(C1035)) + TIME(HOUR(D1035), MINUTE(D1035), SECOND(D1035))</f>
        <v>40809.37777777778</v>
      </c>
      <c r="F1035" s="3" t="s">
        <v>760</v>
      </c>
      <c r="G1035" s="3" t="s">
        <v>25</v>
      </c>
      <c r="H1035" s="6" t="s">
        <v>43</v>
      </c>
      <c r="I1035" s="48" t="s">
        <v>2105</v>
      </c>
      <c r="J1035" s="34">
        <v>0</v>
      </c>
      <c r="K1035" s="42">
        <v>0</v>
      </c>
    </row>
    <row r="1036" spans="1:11" s="1" customFormat="1" ht="25.5" x14ac:dyDescent="0.25">
      <c r="A1036" s="1" t="s">
        <v>866</v>
      </c>
      <c r="B1036" s="74">
        <v>40810.678472222222</v>
      </c>
      <c r="C1036" s="67">
        <v>40810</v>
      </c>
      <c r="D1036" s="2" t="s">
        <v>2133</v>
      </c>
      <c r="E1036" s="82">
        <f>DATE(YEAR(C1036), MONTH(C1036), DAY(C1036)) + TIME(HOUR(D1036), MINUTE(D1036), SECOND(D1036))</f>
        <v>40810.666666666664</v>
      </c>
      <c r="F1036" s="3" t="s">
        <v>753</v>
      </c>
      <c r="G1036" s="3" t="s">
        <v>50</v>
      </c>
      <c r="H1036" s="6" t="s">
        <v>43</v>
      </c>
      <c r="I1036" s="48" t="s">
        <v>2105</v>
      </c>
      <c r="J1036" s="34"/>
      <c r="K1036" s="42"/>
    </row>
    <row r="1037" spans="1:11" s="1" customFormat="1" x14ac:dyDescent="0.25">
      <c r="A1037" s="1" t="s">
        <v>866</v>
      </c>
      <c r="B1037" s="74">
        <v>40812.427083333336</v>
      </c>
      <c r="C1037" s="67">
        <v>40812</v>
      </c>
      <c r="D1037" s="2" t="s">
        <v>2451</v>
      </c>
      <c r="E1037" s="82">
        <f>DATE(YEAR(C1037), MONTH(C1037), DAY(C1037)) + TIME(HOUR(D1037), MINUTE(D1037), SECOND(D1037))</f>
        <v>40812.427083333336</v>
      </c>
      <c r="F1037" s="3" t="s">
        <v>761</v>
      </c>
      <c r="G1037" s="3" t="s">
        <v>223</v>
      </c>
      <c r="H1037" s="6" t="s">
        <v>43</v>
      </c>
      <c r="I1037" s="48" t="s">
        <v>2105</v>
      </c>
      <c r="J1037" s="34">
        <v>0</v>
      </c>
      <c r="K1037" s="42">
        <v>0</v>
      </c>
    </row>
    <row r="1038" spans="1:11" s="1" customFormat="1" x14ac:dyDescent="0.25">
      <c r="A1038" s="1" t="s">
        <v>866</v>
      </c>
      <c r="B1038" s="74">
        <v>40814.395833333336</v>
      </c>
      <c r="C1038" s="67">
        <v>40814</v>
      </c>
      <c r="D1038" s="2" t="s">
        <v>2278</v>
      </c>
      <c r="E1038" s="82">
        <f>DATE(YEAR(C1038), MONTH(C1038), DAY(C1038)) + TIME(HOUR(D1038), MINUTE(D1038), SECOND(D1038))</f>
        <v>40814.541666666664</v>
      </c>
      <c r="F1038" s="3" t="s">
        <v>763</v>
      </c>
      <c r="G1038" s="3" t="s">
        <v>25</v>
      </c>
      <c r="H1038" s="6" t="s">
        <v>43</v>
      </c>
      <c r="I1038" s="48" t="s">
        <v>2105</v>
      </c>
      <c r="J1038" s="34"/>
      <c r="K1038" s="42"/>
    </row>
    <row r="1039" spans="1:11" s="1" customFormat="1" x14ac:dyDescent="0.25">
      <c r="A1039" s="1" t="s">
        <v>866</v>
      </c>
      <c r="B1039" s="74">
        <v>40814.624305555553</v>
      </c>
      <c r="C1039" s="67">
        <v>40814</v>
      </c>
      <c r="D1039" s="2" t="s">
        <v>2452</v>
      </c>
      <c r="E1039" s="82">
        <f>DATE(YEAR(C1039), MONTH(C1039), DAY(C1039)) + TIME(HOUR(D1039), MINUTE(D1039), SECOND(D1039))</f>
        <v>40814.624305555553</v>
      </c>
      <c r="F1039" s="3" t="s">
        <v>764</v>
      </c>
      <c r="G1039" s="3" t="s">
        <v>223</v>
      </c>
      <c r="H1039" s="6" t="s">
        <v>43</v>
      </c>
      <c r="I1039" s="48" t="s">
        <v>2105</v>
      </c>
      <c r="J1039" s="34">
        <v>0</v>
      </c>
      <c r="K1039" s="42">
        <v>0</v>
      </c>
    </row>
    <row r="1040" spans="1:11" s="1" customFormat="1" x14ac:dyDescent="0.25">
      <c r="A1040" s="1" t="s">
        <v>866</v>
      </c>
      <c r="B1040" s="74">
        <v>40814.695138888892</v>
      </c>
      <c r="C1040" s="67">
        <v>40814</v>
      </c>
      <c r="D1040" s="2" t="s">
        <v>2453</v>
      </c>
      <c r="E1040" s="82">
        <f>DATE(YEAR(C1040), MONTH(C1040), DAY(C1040)) + TIME(HOUR(D1040), MINUTE(D1040), SECOND(D1040))</f>
        <v>40814.695138888892</v>
      </c>
      <c r="F1040" s="3" t="s">
        <v>765</v>
      </c>
      <c r="G1040" s="3" t="s">
        <v>223</v>
      </c>
      <c r="H1040" s="6" t="s">
        <v>43</v>
      </c>
      <c r="I1040" s="48" t="s">
        <v>2105</v>
      </c>
      <c r="J1040" s="34">
        <v>0</v>
      </c>
      <c r="K1040" s="42">
        <v>0</v>
      </c>
    </row>
    <row r="1041" spans="1:11" s="1" customFormat="1" ht="25.5" x14ac:dyDescent="0.25">
      <c r="A1041" s="1" t="s">
        <v>866</v>
      </c>
      <c r="B1041" s="74">
        <v>40815.208333333336</v>
      </c>
      <c r="C1041" s="67">
        <v>40815</v>
      </c>
      <c r="D1041" s="2" t="s">
        <v>2188</v>
      </c>
      <c r="E1041" s="82">
        <f>DATE(YEAR(C1041), MONTH(C1041), DAY(C1041)) + TIME(HOUR(D1041), MINUTE(D1041), SECOND(D1041))</f>
        <v>40815.25</v>
      </c>
      <c r="F1041" s="3" t="s">
        <v>762</v>
      </c>
      <c r="G1041" s="3" t="s">
        <v>365</v>
      </c>
      <c r="H1041" s="6" t="s">
        <v>43</v>
      </c>
      <c r="I1041" s="48" t="s">
        <v>2112</v>
      </c>
      <c r="J1041" s="34"/>
      <c r="K1041" s="42">
        <v>65000</v>
      </c>
    </row>
    <row r="1042" spans="1:11" s="1" customFormat="1" ht="25.5" x14ac:dyDescent="0.25">
      <c r="A1042" s="1" t="s">
        <v>866</v>
      </c>
      <c r="B1042" s="74">
        <v>40815.780555555553</v>
      </c>
      <c r="C1042" s="67">
        <v>40815</v>
      </c>
      <c r="D1042" s="2" t="s">
        <v>2133</v>
      </c>
      <c r="E1042" s="82">
        <f>DATE(YEAR(C1042), MONTH(C1042), DAY(C1042)) + TIME(HOUR(D1042), MINUTE(D1042), SECOND(D1042))</f>
        <v>40815.666666666664</v>
      </c>
      <c r="F1042" s="3" t="s">
        <v>753</v>
      </c>
      <c r="G1042" s="3" t="s">
        <v>50</v>
      </c>
      <c r="H1042" s="6" t="s">
        <v>43</v>
      </c>
      <c r="I1042" s="48" t="s">
        <v>2105</v>
      </c>
      <c r="J1042" s="34"/>
      <c r="K1042" s="42"/>
    </row>
    <row r="1043" spans="1:11" s="1" customFormat="1" x14ac:dyDescent="0.25">
      <c r="A1043" s="1" t="s">
        <v>866</v>
      </c>
      <c r="B1043" s="74">
        <v>40816.348611111112</v>
      </c>
      <c r="C1043" s="67">
        <v>40816</v>
      </c>
      <c r="D1043" s="2" t="s">
        <v>2454</v>
      </c>
      <c r="E1043" s="82">
        <f>DATE(YEAR(C1043), MONTH(C1043), DAY(C1043)) + TIME(HOUR(D1043), MINUTE(D1043), SECOND(D1043))</f>
        <v>40816.348611111112</v>
      </c>
      <c r="F1043" s="3" t="s">
        <v>766</v>
      </c>
      <c r="G1043" s="3" t="s">
        <v>223</v>
      </c>
      <c r="H1043" s="6" t="s">
        <v>43</v>
      </c>
      <c r="I1043" s="48" t="s">
        <v>2105</v>
      </c>
      <c r="J1043" s="34">
        <v>0</v>
      </c>
      <c r="K1043" s="42">
        <v>0</v>
      </c>
    </row>
    <row r="1044" spans="1:11" s="1" customFormat="1" x14ac:dyDescent="0.25">
      <c r="A1044" s="1" t="s">
        <v>31</v>
      </c>
      <c r="B1044" s="74">
        <v>40822.463194444441</v>
      </c>
      <c r="C1044" s="67">
        <v>40822</v>
      </c>
      <c r="D1044" s="2" t="s">
        <v>2455</v>
      </c>
      <c r="E1044" s="82">
        <f>DATE(YEAR(C1044), MONTH(C1044), DAY(C1044)) + TIME(HOUR(D1044), MINUTE(D1044), SECOND(D1044))</f>
        <v>40822.463194444441</v>
      </c>
      <c r="F1044" s="3" t="s">
        <v>767</v>
      </c>
      <c r="G1044" s="3" t="s">
        <v>50</v>
      </c>
      <c r="H1044" s="6" t="s">
        <v>43</v>
      </c>
      <c r="I1044" s="48" t="s">
        <v>2105</v>
      </c>
      <c r="J1044" s="34">
        <v>0</v>
      </c>
      <c r="K1044" s="42">
        <v>0</v>
      </c>
    </row>
    <row r="1045" spans="1:11" s="1" customFormat="1" ht="25.5" x14ac:dyDescent="0.25">
      <c r="A1045" s="1" t="s">
        <v>31</v>
      </c>
      <c r="B1045" s="74">
        <v>40823.336111111108</v>
      </c>
      <c r="C1045" s="67">
        <v>40823</v>
      </c>
      <c r="D1045" s="2" t="s">
        <v>2133</v>
      </c>
      <c r="E1045" s="82">
        <f>DATE(YEAR(C1045), MONTH(C1045), DAY(C1045)) + TIME(HOUR(D1045), MINUTE(D1045), SECOND(D1045))</f>
        <v>40823.666666666664</v>
      </c>
      <c r="F1045" s="3" t="s">
        <v>768</v>
      </c>
      <c r="G1045" s="3" t="s">
        <v>50</v>
      </c>
      <c r="H1045" s="6" t="s">
        <v>43</v>
      </c>
      <c r="I1045" s="48" t="s">
        <v>2105</v>
      </c>
      <c r="J1045" s="34"/>
      <c r="K1045" s="42"/>
    </row>
    <row r="1046" spans="1:11" s="1" customFormat="1" x14ac:dyDescent="0.25">
      <c r="A1046" s="1" t="s">
        <v>31</v>
      </c>
      <c r="B1046" s="74">
        <v>40830.597222222219</v>
      </c>
      <c r="C1046" s="67">
        <v>40830</v>
      </c>
      <c r="D1046" s="2" t="s">
        <v>2456</v>
      </c>
      <c r="E1046" s="82">
        <f>DATE(YEAR(C1046), MONTH(C1046), DAY(C1046)) + TIME(HOUR(D1046), MINUTE(D1046), SECOND(D1046))</f>
        <v>40830.597222222219</v>
      </c>
      <c r="F1046" s="3" t="s">
        <v>754</v>
      </c>
      <c r="G1046" s="3" t="s">
        <v>223</v>
      </c>
      <c r="H1046" s="6" t="s">
        <v>43</v>
      </c>
      <c r="I1046" s="48" t="s">
        <v>2105</v>
      </c>
      <c r="J1046" s="34">
        <v>0</v>
      </c>
      <c r="K1046" s="42">
        <v>0</v>
      </c>
    </row>
    <row r="1047" spans="1:11" s="1" customFormat="1" x14ac:dyDescent="0.25">
      <c r="A1047" s="1" t="s">
        <v>31</v>
      </c>
      <c r="B1047" s="74">
        <v>40833.148611111108</v>
      </c>
      <c r="C1047" s="67">
        <v>40833</v>
      </c>
      <c r="D1047" s="2" t="s">
        <v>2457</v>
      </c>
      <c r="E1047" s="82">
        <f>DATE(YEAR(C1047), MONTH(C1047), DAY(C1047)) + TIME(HOUR(D1047), MINUTE(D1047), SECOND(D1047))</f>
        <v>40833.445833333331</v>
      </c>
      <c r="F1047" s="3" t="s">
        <v>769</v>
      </c>
      <c r="G1047" s="3" t="s">
        <v>223</v>
      </c>
      <c r="H1047" s="6" t="s">
        <v>43</v>
      </c>
      <c r="I1047" s="48" t="s">
        <v>2105</v>
      </c>
      <c r="J1047" s="34">
        <v>0</v>
      </c>
      <c r="K1047" s="42">
        <v>0</v>
      </c>
    </row>
    <row r="1048" spans="1:11" s="1" customFormat="1" x14ac:dyDescent="0.25">
      <c r="A1048" s="1" t="s">
        <v>31</v>
      </c>
      <c r="B1048" s="74">
        <v>40833.655555555553</v>
      </c>
      <c r="C1048" s="67">
        <v>40833</v>
      </c>
      <c r="D1048" s="2" t="s">
        <v>2458</v>
      </c>
      <c r="E1048" s="82">
        <f>DATE(YEAR(C1048), MONTH(C1048), DAY(C1048)) + TIME(HOUR(D1048), MINUTE(D1048), SECOND(D1048))</f>
        <v>40833.655555555553</v>
      </c>
      <c r="F1048" s="3" t="s">
        <v>395</v>
      </c>
      <c r="G1048" s="3" t="s">
        <v>223</v>
      </c>
      <c r="H1048" s="6" t="s">
        <v>43</v>
      </c>
      <c r="I1048" s="48" t="s">
        <v>2105</v>
      </c>
      <c r="J1048" s="34">
        <v>7</v>
      </c>
      <c r="K1048" s="42">
        <v>2000</v>
      </c>
    </row>
    <row r="1049" spans="1:11" s="1" customFormat="1" ht="38.25" x14ac:dyDescent="0.25">
      <c r="A1049" s="1" t="s">
        <v>31</v>
      </c>
      <c r="B1049" s="74">
        <v>40834.15625</v>
      </c>
      <c r="C1049" s="67">
        <v>40834</v>
      </c>
      <c r="D1049" s="2" t="s">
        <v>2459</v>
      </c>
      <c r="E1049" s="82">
        <f>DATE(YEAR(C1049), MONTH(C1049), DAY(C1049)) + TIME(HOUR(D1049), MINUTE(D1049), SECOND(D1049))</f>
        <v>40834.225694444445</v>
      </c>
      <c r="F1049" s="3" t="s">
        <v>770</v>
      </c>
      <c r="G1049" s="3" t="s">
        <v>223</v>
      </c>
      <c r="H1049" s="6" t="s">
        <v>43</v>
      </c>
      <c r="I1049" s="48" t="s">
        <v>2105</v>
      </c>
      <c r="J1049" s="34">
        <v>0</v>
      </c>
      <c r="K1049" s="42">
        <v>0</v>
      </c>
    </row>
    <row r="1050" spans="1:11" s="1" customFormat="1" x14ac:dyDescent="0.25">
      <c r="A1050" s="1" t="s">
        <v>31</v>
      </c>
      <c r="B1050" s="74">
        <v>40836.302083333336</v>
      </c>
      <c r="C1050" s="67">
        <v>40836</v>
      </c>
      <c r="D1050" s="2" t="s">
        <v>2460</v>
      </c>
      <c r="E1050" s="82">
        <f>DATE(YEAR(C1050), MONTH(C1050), DAY(C1050)) + TIME(HOUR(D1050), MINUTE(D1050), SECOND(D1050))</f>
        <v>40836.302083333336</v>
      </c>
      <c r="F1050" s="3" t="s">
        <v>771</v>
      </c>
      <c r="G1050" s="3" t="s">
        <v>223</v>
      </c>
      <c r="H1050" s="6" t="s">
        <v>43</v>
      </c>
      <c r="I1050" s="48" t="s">
        <v>2105</v>
      </c>
      <c r="J1050" s="34">
        <v>0</v>
      </c>
      <c r="K1050" s="42">
        <v>0</v>
      </c>
    </row>
    <row r="1051" spans="1:11" s="1" customFormat="1" ht="38.25" x14ac:dyDescent="0.25">
      <c r="A1051" s="1" t="s">
        <v>31</v>
      </c>
      <c r="B1051" s="74">
        <v>40840.984027777777</v>
      </c>
      <c r="C1051" s="67">
        <v>40840</v>
      </c>
      <c r="D1051" s="2" t="s">
        <v>2143</v>
      </c>
      <c r="E1051" s="82">
        <f>DATE(YEAR(C1051), MONTH(C1051), DAY(C1051)) + TIME(HOUR(D1051), MINUTE(D1051), SECOND(D1051))</f>
        <v>40840.958333333336</v>
      </c>
      <c r="F1051" s="3" t="s">
        <v>770</v>
      </c>
      <c r="G1051" s="3" t="s">
        <v>223</v>
      </c>
      <c r="H1051" s="6" t="s">
        <v>43</v>
      </c>
      <c r="I1051" s="48" t="s">
        <v>2105</v>
      </c>
      <c r="J1051" s="34">
        <v>0</v>
      </c>
      <c r="K1051" s="42">
        <v>0</v>
      </c>
    </row>
    <row r="1052" spans="1:11" s="1" customFormat="1" ht="25.5" x14ac:dyDescent="0.25">
      <c r="A1052" s="1" t="s">
        <v>31</v>
      </c>
      <c r="B1052" s="74">
        <v>40842.208333333336</v>
      </c>
      <c r="C1052" s="67">
        <v>40842</v>
      </c>
      <c r="D1052" s="2" t="s">
        <v>2138</v>
      </c>
      <c r="E1052" s="82">
        <f>DATE(YEAR(C1052), MONTH(C1052), DAY(C1052)) + TIME(HOUR(D1052), MINUTE(D1052), SECOND(D1052))</f>
        <v>40842.625</v>
      </c>
      <c r="F1052" s="3" t="s">
        <v>772</v>
      </c>
      <c r="G1052" s="3" t="s">
        <v>50</v>
      </c>
      <c r="H1052" s="6" t="s">
        <v>43</v>
      </c>
      <c r="I1052" s="48" t="s">
        <v>2112</v>
      </c>
      <c r="J1052" s="34"/>
      <c r="K1052" s="42">
        <v>204000</v>
      </c>
    </row>
    <row r="1053" spans="1:11" s="1" customFormat="1" x14ac:dyDescent="0.25">
      <c r="A1053" s="1" t="s">
        <v>31</v>
      </c>
      <c r="B1053" s="74">
        <v>40843.041666666664</v>
      </c>
      <c r="C1053" s="67">
        <v>40843</v>
      </c>
      <c r="D1053" s="2" t="s">
        <v>2461</v>
      </c>
      <c r="E1053" s="82">
        <f>DATE(YEAR(C1053), MONTH(C1053), DAY(C1053)) + TIME(HOUR(D1053), MINUTE(D1053), SECOND(D1053))</f>
        <v>40843.10833333333</v>
      </c>
      <c r="F1053" s="3" t="s">
        <v>773</v>
      </c>
      <c r="G1053" s="3" t="s">
        <v>223</v>
      </c>
      <c r="H1053" s="6" t="s">
        <v>43</v>
      </c>
      <c r="I1053" s="48" t="s">
        <v>2105</v>
      </c>
      <c r="J1053" s="34"/>
      <c r="K1053" s="42"/>
    </row>
    <row r="1054" spans="1:11" s="1" customFormat="1" x14ac:dyDescent="0.25">
      <c r="A1054" s="1" t="s">
        <v>31</v>
      </c>
      <c r="B1054" s="74">
        <v>40845.374305555553</v>
      </c>
      <c r="C1054" s="67">
        <v>40845</v>
      </c>
      <c r="D1054" s="2" t="s">
        <v>2309</v>
      </c>
      <c r="E1054" s="82">
        <f>DATE(YEAR(C1054), MONTH(C1054), DAY(C1054)) + TIME(HOUR(D1054), MINUTE(D1054), SECOND(D1054))</f>
        <v>40845.831944444442</v>
      </c>
      <c r="F1054" s="3" t="s">
        <v>57</v>
      </c>
      <c r="G1054" s="3" t="s">
        <v>223</v>
      </c>
      <c r="H1054" s="6" t="s">
        <v>43</v>
      </c>
      <c r="I1054" s="48" t="s">
        <v>2112</v>
      </c>
      <c r="J1054" s="34"/>
      <c r="K1054" s="42">
        <v>312359</v>
      </c>
    </row>
    <row r="1055" spans="1:11" s="1" customFormat="1" x14ac:dyDescent="0.25">
      <c r="A1055" s="1" t="s">
        <v>31</v>
      </c>
      <c r="B1055" s="74">
        <v>40845.374305555553</v>
      </c>
      <c r="C1055" s="67">
        <v>40845</v>
      </c>
      <c r="D1055" s="2" t="s">
        <v>2138</v>
      </c>
      <c r="E1055" s="82">
        <f>DATE(YEAR(C1055), MONTH(C1055), DAY(C1055)) + TIME(HOUR(D1055), MINUTE(D1055), SECOND(D1055))</f>
        <v>40845.625</v>
      </c>
      <c r="F1055" s="3" t="s">
        <v>57</v>
      </c>
      <c r="G1055" s="3" t="s">
        <v>223</v>
      </c>
      <c r="H1055" s="6" t="s">
        <v>43</v>
      </c>
      <c r="I1055" s="48" t="s">
        <v>2112</v>
      </c>
      <c r="J1055" s="34"/>
      <c r="K1055" s="42">
        <v>50000</v>
      </c>
    </row>
    <row r="1056" spans="1:11" s="1" customFormat="1" ht="25.5" x14ac:dyDescent="0.25">
      <c r="A1056" s="1" t="s">
        <v>31</v>
      </c>
      <c r="B1056" s="74">
        <v>40845.415972222225</v>
      </c>
      <c r="C1056" s="67">
        <v>40845</v>
      </c>
      <c r="D1056" s="2" t="s">
        <v>2278</v>
      </c>
      <c r="E1056" s="82">
        <f>DATE(YEAR(C1056), MONTH(C1056), DAY(C1056)) + TIME(HOUR(D1056), MINUTE(D1056), SECOND(D1056))</f>
        <v>40845.541666666664</v>
      </c>
      <c r="F1056" s="3" t="s">
        <v>774</v>
      </c>
      <c r="G1056" s="3" t="s">
        <v>223</v>
      </c>
      <c r="H1056" s="6" t="s">
        <v>43</v>
      </c>
      <c r="I1056" s="48" t="s">
        <v>2112</v>
      </c>
      <c r="J1056" s="34"/>
      <c r="K1056" s="42">
        <v>379000</v>
      </c>
    </row>
    <row r="1057" spans="1:11" s="1" customFormat="1" x14ac:dyDescent="0.25">
      <c r="A1057" s="1" t="s">
        <v>31</v>
      </c>
      <c r="B1057" s="74">
        <v>40845.470833333333</v>
      </c>
      <c r="C1057" s="67">
        <v>40845</v>
      </c>
      <c r="D1057" s="2" t="s">
        <v>2163</v>
      </c>
      <c r="E1057" s="82">
        <f>DATE(YEAR(C1057), MONTH(C1057), DAY(C1057)) + TIME(HOUR(D1057), MINUTE(D1057), SECOND(D1057))</f>
        <v>40845</v>
      </c>
      <c r="F1057" s="3" t="s">
        <v>775</v>
      </c>
      <c r="G1057" s="3" t="s">
        <v>25</v>
      </c>
      <c r="H1057" s="6" t="s">
        <v>43</v>
      </c>
      <c r="I1057" s="48" t="s">
        <v>2112</v>
      </c>
      <c r="J1057" s="34"/>
      <c r="K1057" s="42">
        <v>161151</v>
      </c>
    </row>
    <row r="1058" spans="1:11" s="1" customFormat="1" ht="38.25" x14ac:dyDescent="0.25">
      <c r="A1058" s="1" t="s">
        <v>31</v>
      </c>
      <c r="B1058" s="74">
        <v>40845.539583333331</v>
      </c>
      <c r="C1058" s="67">
        <v>40845</v>
      </c>
      <c r="D1058" s="2" t="s">
        <v>2143</v>
      </c>
      <c r="E1058" s="82">
        <f>DATE(YEAR(C1058), MONTH(C1058), DAY(C1058)) + TIME(HOUR(D1058), MINUTE(D1058), SECOND(D1058))</f>
        <v>40845.958333333336</v>
      </c>
      <c r="F1058" s="3" t="s">
        <v>776</v>
      </c>
      <c r="G1058" s="3" t="s">
        <v>223</v>
      </c>
      <c r="H1058" s="6" t="s">
        <v>43</v>
      </c>
      <c r="I1058" s="48" t="s">
        <v>2112</v>
      </c>
      <c r="J1058" s="34"/>
      <c r="K1058" s="42">
        <v>146721</v>
      </c>
    </row>
    <row r="1059" spans="1:11" s="1" customFormat="1" x14ac:dyDescent="0.25">
      <c r="A1059" s="1" t="s">
        <v>31</v>
      </c>
      <c r="B1059" s="74">
        <v>40845.583333333336</v>
      </c>
      <c r="C1059" s="67">
        <v>40845</v>
      </c>
      <c r="D1059" s="13" t="s">
        <v>2146</v>
      </c>
      <c r="E1059" s="82">
        <f>DATE(YEAR(C1059), MONTH(C1059), DAY(C1059)) + TIME(HOUR(D1059), MINUTE(D1059), SECOND(D1059))</f>
        <v>40845.583333333336</v>
      </c>
      <c r="F1059" s="3" t="s">
        <v>777</v>
      </c>
      <c r="G1059" s="3" t="s">
        <v>223</v>
      </c>
      <c r="H1059" s="6" t="s">
        <v>43</v>
      </c>
      <c r="I1059" s="48" t="s">
        <v>2112</v>
      </c>
      <c r="J1059" s="34"/>
      <c r="K1059" s="42">
        <v>109335</v>
      </c>
    </row>
    <row r="1060" spans="1:11" s="1" customFormat="1" x14ac:dyDescent="0.25">
      <c r="A1060" s="1" t="s">
        <v>31</v>
      </c>
      <c r="B1060" s="74">
        <v>40845.604166666664</v>
      </c>
      <c r="C1060" s="67">
        <v>40845</v>
      </c>
      <c r="D1060" s="2" t="s">
        <v>2117</v>
      </c>
      <c r="E1060" s="82">
        <f>DATE(YEAR(C1060), MONTH(C1060), DAY(C1060)) + TIME(HOUR(D1060), MINUTE(D1060), SECOND(D1060))</f>
        <v>40845.5</v>
      </c>
      <c r="F1060" s="3" t="s">
        <v>746</v>
      </c>
      <c r="G1060" s="3" t="s">
        <v>223</v>
      </c>
      <c r="H1060" s="6" t="s">
        <v>43</v>
      </c>
      <c r="I1060" s="48" t="s">
        <v>2112</v>
      </c>
      <c r="J1060" s="34">
        <v>125</v>
      </c>
      <c r="K1060" s="42">
        <v>197000</v>
      </c>
    </row>
    <row r="1061" spans="1:11" s="1" customFormat="1" ht="25.5" x14ac:dyDescent="0.25">
      <c r="A1061" s="1" t="s">
        <v>31</v>
      </c>
      <c r="B1061" s="74">
        <v>40845.625</v>
      </c>
      <c r="C1061" s="67">
        <v>40845</v>
      </c>
      <c r="D1061" s="2" t="s">
        <v>2422</v>
      </c>
      <c r="E1061" s="82">
        <f>DATE(YEAR(C1061), MONTH(C1061), DAY(C1061)) + TIME(HOUR(D1061), MINUTE(D1061), SECOND(D1061))</f>
        <v>40845.34375</v>
      </c>
      <c r="F1061" s="3" t="s">
        <v>778</v>
      </c>
      <c r="G1061" s="3" t="s">
        <v>25</v>
      </c>
      <c r="H1061" s="6" t="s">
        <v>43</v>
      </c>
      <c r="I1061" s="48" t="s">
        <v>2112</v>
      </c>
      <c r="J1061" s="34"/>
      <c r="K1061" s="42">
        <v>145000</v>
      </c>
    </row>
    <row r="1062" spans="1:11" s="1" customFormat="1" ht="38.25" x14ac:dyDescent="0.25">
      <c r="A1062" s="1" t="s">
        <v>31</v>
      </c>
      <c r="B1062" s="74">
        <v>40845.676388888889</v>
      </c>
      <c r="C1062" s="67">
        <v>40845</v>
      </c>
      <c r="D1062" s="2" t="s">
        <v>2133</v>
      </c>
      <c r="E1062" s="82">
        <f>DATE(YEAR(C1062), MONTH(C1062), DAY(C1062)) + TIME(HOUR(D1062), MINUTE(D1062), SECOND(D1062))</f>
        <v>40845.666666666664</v>
      </c>
      <c r="F1062" s="3" t="s">
        <v>779</v>
      </c>
      <c r="G1062" s="3" t="s">
        <v>25</v>
      </c>
      <c r="H1062" s="6" t="s">
        <v>43</v>
      </c>
      <c r="I1062" s="48" t="s">
        <v>2112</v>
      </c>
      <c r="J1062" s="34"/>
      <c r="K1062" s="42">
        <v>1418100</v>
      </c>
    </row>
    <row r="1063" spans="1:11" s="1" customFormat="1" x14ac:dyDescent="0.25">
      <c r="A1063" s="1" t="s">
        <v>31</v>
      </c>
      <c r="B1063" s="74">
        <v>40845.677777777775</v>
      </c>
      <c r="C1063" s="67">
        <v>40845</v>
      </c>
      <c r="D1063" s="2" t="s">
        <v>2252</v>
      </c>
      <c r="E1063" s="82">
        <f>DATE(YEAR(C1063), MONTH(C1063), DAY(C1063)) + TIME(HOUR(D1063), MINUTE(D1063), SECOND(D1063))</f>
        <v>40845.895833333336</v>
      </c>
      <c r="F1063" s="3" t="s">
        <v>780</v>
      </c>
      <c r="G1063" s="3" t="s">
        <v>25</v>
      </c>
      <c r="H1063" s="6" t="s">
        <v>43</v>
      </c>
      <c r="I1063" s="48" t="s">
        <v>2112</v>
      </c>
      <c r="J1063" s="34"/>
      <c r="K1063" s="42">
        <v>50000</v>
      </c>
    </row>
    <row r="1064" spans="1:11" s="1" customFormat="1" x14ac:dyDescent="0.25">
      <c r="A1064" s="1" t="s">
        <v>31</v>
      </c>
      <c r="B1064" s="74">
        <v>40845.833333333336</v>
      </c>
      <c r="C1064" s="67">
        <v>40845</v>
      </c>
      <c r="D1064" s="2" t="s">
        <v>2186</v>
      </c>
      <c r="E1064" s="82">
        <f>DATE(YEAR(C1064), MONTH(C1064), DAY(C1064)) + TIME(HOUR(D1064), MINUTE(D1064), SECOND(D1064))</f>
        <v>40845.833333333336</v>
      </c>
      <c r="F1064" s="3" t="s">
        <v>781</v>
      </c>
      <c r="G1064" s="3" t="s">
        <v>782</v>
      </c>
      <c r="H1064" s="6" t="s">
        <v>43</v>
      </c>
      <c r="I1064" s="48" t="s">
        <v>2112</v>
      </c>
      <c r="J1064" s="34"/>
      <c r="K1064" s="42">
        <v>74000</v>
      </c>
    </row>
    <row r="1065" spans="1:11" s="1" customFormat="1" ht="25.5" x14ac:dyDescent="0.25">
      <c r="A1065" s="1" t="s">
        <v>33</v>
      </c>
      <c r="B1065" s="74">
        <v>40851.448611111111</v>
      </c>
      <c r="C1065" s="67">
        <v>40851</v>
      </c>
      <c r="D1065" s="2" t="s">
        <v>2229</v>
      </c>
      <c r="E1065" s="82">
        <f>DATE(YEAR(C1065), MONTH(C1065), DAY(C1065)) + TIME(HOUR(D1065), MINUTE(D1065), SECOND(D1065))</f>
        <v>40851.448611111111</v>
      </c>
      <c r="F1065" s="3" t="s">
        <v>783</v>
      </c>
      <c r="G1065" s="3" t="s">
        <v>50</v>
      </c>
      <c r="H1065" s="6" t="s">
        <v>43</v>
      </c>
      <c r="I1065" s="48" t="s">
        <v>2105</v>
      </c>
      <c r="J1065" s="34">
        <v>0</v>
      </c>
      <c r="K1065" s="42">
        <v>0</v>
      </c>
    </row>
    <row r="1066" spans="1:11" s="1" customFormat="1" ht="25.5" x14ac:dyDescent="0.25">
      <c r="A1066" s="1" t="s">
        <v>33</v>
      </c>
      <c r="B1066" s="74">
        <v>40860.479166666664</v>
      </c>
      <c r="C1066" s="67">
        <v>40860</v>
      </c>
      <c r="D1066" s="2" t="s">
        <v>2117</v>
      </c>
      <c r="E1066" s="82">
        <f>DATE(YEAR(C1066), MONTH(C1066), DAY(C1066)) + TIME(HOUR(D1066), MINUTE(D1066), SECOND(D1066))</f>
        <v>40860.5</v>
      </c>
      <c r="F1066" s="3" t="s">
        <v>784</v>
      </c>
      <c r="G1066" s="3" t="s">
        <v>25</v>
      </c>
      <c r="H1066" s="6" t="s">
        <v>43</v>
      </c>
      <c r="I1066" s="48" t="s">
        <v>2105</v>
      </c>
      <c r="J1066" s="34">
        <v>0</v>
      </c>
      <c r="K1066" s="42">
        <v>0</v>
      </c>
    </row>
    <row r="1067" spans="1:11" s="1" customFormat="1" x14ac:dyDescent="0.25">
      <c r="A1067" s="1" t="s">
        <v>33</v>
      </c>
      <c r="B1067" s="74">
        <v>40861.599999999999</v>
      </c>
      <c r="C1067" s="67">
        <v>40861</v>
      </c>
      <c r="D1067" s="2" t="s">
        <v>2462</v>
      </c>
      <c r="E1067" s="82">
        <f>DATE(YEAR(C1067), MONTH(C1067), DAY(C1067)) + TIME(HOUR(D1067), MINUTE(D1067), SECOND(D1067))</f>
        <v>40861.599999999999</v>
      </c>
      <c r="F1067" s="3" t="s">
        <v>771</v>
      </c>
      <c r="G1067" s="3" t="s">
        <v>223</v>
      </c>
      <c r="H1067" s="6" t="s">
        <v>43</v>
      </c>
      <c r="I1067" s="48" t="s">
        <v>2105</v>
      </c>
      <c r="J1067" s="34">
        <v>0</v>
      </c>
      <c r="K1067" s="42">
        <v>0</v>
      </c>
    </row>
    <row r="1068" spans="1:11" s="1" customFormat="1" x14ac:dyDescent="0.25">
      <c r="A1068" s="1" t="s">
        <v>33</v>
      </c>
      <c r="B1068" s="74">
        <v>40869.969444444447</v>
      </c>
      <c r="C1068" s="67">
        <v>40869</v>
      </c>
      <c r="D1068" s="2" t="s">
        <v>2463</v>
      </c>
      <c r="E1068" s="82">
        <f>DATE(YEAR(C1068), MONTH(C1068), DAY(C1068)) + TIME(HOUR(D1068), MINUTE(D1068), SECOND(D1068))</f>
        <v>40869.969444444447</v>
      </c>
      <c r="F1068" s="3" t="s">
        <v>394</v>
      </c>
      <c r="G1068" s="3" t="s">
        <v>223</v>
      </c>
      <c r="H1068" s="6" t="s">
        <v>43</v>
      </c>
      <c r="I1068" s="48" t="s">
        <v>2105</v>
      </c>
      <c r="J1068" s="34">
        <v>0</v>
      </c>
      <c r="K1068" s="42">
        <v>0</v>
      </c>
    </row>
    <row r="1069" spans="1:11" s="1" customFormat="1" ht="25.5" x14ac:dyDescent="0.25">
      <c r="A1069" s="1" t="s">
        <v>33</v>
      </c>
      <c r="B1069" s="74">
        <v>40877.416666666664</v>
      </c>
      <c r="C1069" s="67">
        <v>40877</v>
      </c>
      <c r="D1069" s="2" t="s">
        <v>2151</v>
      </c>
      <c r="E1069" s="82">
        <f>DATE(YEAR(C1069), MONTH(C1069), DAY(C1069)) + TIME(HOUR(D1069), MINUTE(D1069), SECOND(D1069))</f>
        <v>40877.458333333336</v>
      </c>
      <c r="F1069" s="3" t="s">
        <v>785</v>
      </c>
      <c r="G1069" s="3" t="s">
        <v>50</v>
      </c>
      <c r="H1069" s="6" t="s">
        <v>43</v>
      </c>
      <c r="I1069" s="48" t="s">
        <v>2105</v>
      </c>
      <c r="J1069" s="34">
        <v>0</v>
      </c>
      <c r="K1069" s="42">
        <v>0</v>
      </c>
    </row>
    <row r="1070" spans="1:11" s="1" customFormat="1" ht="25.5" x14ac:dyDescent="0.25">
      <c r="A1070" s="1" t="s">
        <v>33</v>
      </c>
      <c r="B1070" s="74">
        <v>40877.705555555556</v>
      </c>
      <c r="C1070" s="67">
        <v>40877</v>
      </c>
      <c r="D1070" s="2" t="s">
        <v>2155</v>
      </c>
      <c r="E1070" s="82">
        <f>DATE(YEAR(C1070), MONTH(C1070), DAY(C1070)) + TIME(HOUR(D1070), MINUTE(D1070), SECOND(D1070))</f>
        <v>40877.416666666664</v>
      </c>
      <c r="F1070" s="3" t="s">
        <v>297</v>
      </c>
      <c r="G1070" s="3" t="s">
        <v>50</v>
      </c>
      <c r="H1070" s="6" t="s">
        <v>43</v>
      </c>
      <c r="I1070" s="48" t="s">
        <v>2112</v>
      </c>
      <c r="J1070" s="34"/>
      <c r="K1070" s="42">
        <v>150000</v>
      </c>
    </row>
    <row r="1071" spans="1:11" s="1" customFormat="1" x14ac:dyDescent="0.25">
      <c r="A1071" s="1" t="s">
        <v>36</v>
      </c>
      <c r="B1071" s="74">
        <v>40878.03125</v>
      </c>
      <c r="C1071" s="67">
        <v>40878</v>
      </c>
      <c r="D1071" s="2" t="s">
        <v>2118</v>
      </c>
      <c r="E1071" s="82">
        <f>DATE(YEAR(C1071), MONTH(C1071), DAY(C1071)) + TIME(HOUR(D1071), MINUTE(D1071), SECOND(D1071))</f>
        <v>40878.875</v>
      </c>
      <c r="F1071" s="3" t="s">
        <v>190</v>
      </c>
      <c r="G1071" s="3" t="s">
        <v>50</v>
      </c>
      <c r="H1071" s="6" t="s">
        <v>43</v>
      </c>
      <c r="I1071" s="48" t="s">
        <v>2112</v>
      </c>
      <c r="J1071" s="34"/>
      <c r="K1071" s="42">
        <v>91690</v>
      </c>
    </row>
    <row r="1072" spans="1:11" s="1" customFormat="1" x14ac:dyDescent="0.25">
      <c r="A1072" s="1" t="s">
        <v>36</v>
      </c>
      <c r="B1072" s="74">
        <v>40878.145138888889</v>
      </c>
      <c r="C1072" s="67">
        <v>40878</v>
      </c>
      <c r="D1072" s="2" t="s">
        <v>2464</v>
      </c>
      <c r="E1072" s="82">
        <f>DATE(YEAR(C1072), MONTH(C1072), DAY(C1072)) + TIME(HOUR(D1072), MINUTE(D1072), SECOND(D1072))</f>
        <v>40878.545138888891</v>
      </c>
      <c r="F1072" s="3" t="s">
        <v>52</v>
      </c>
      <c r="G1072" s="3" t="s">
        <v>50</v>
      </c>
      <c r="H1072" s="6" t="s">
        <v>43</v>
      </c>
      <c r="I1072" s="48" t="s">
        <v>2112</v>
      </c>
      <c r="J1072" s="34">
        <v>300</v>
      </c>
      <c r="K1072" s="42">
        <v>100000</v>
      </c>
    </row>
    <row r="1073" spans="1:11" s="1" customFormat="1" x14ac:dyDescent="0.25">
      <c r="A1073" s="1" t="s">
        <v>36</v>
      </c>
      <c r="B1073" s="74">
        <v>40878.416666666664</v>
      </c>
      <c r="C1073" s="67">
        <v>40878</v>
      </c>
      <c r="D1073" s="2" t="s">
        <v>2221</v>
      </c>
      <c r="E1073" s="82">
        <f>DATE(YEAR(C1073), MONTH(C1073), DAY(C1073)) + TIME(HOUR(D1073), MINUTE(D1073), SECOND(D1073))</f>
        <v>40878.549305555556</v>
      </c>
      <c r="F1073" s="3" t="s">
        <v>786</v>
      </c>
      <c r="G1073" s="3" t="s">
        <v>50</v>
      </c>
      <c r="H1073" s="6" t="s">
        <v>43</v>
      </c>
      <c r="I1073" s="48" t="s">
        <v>2112</v>
      </c>
      <c r="J1073" s="34"/>
      <c r="K1073" s="42">
        <v>60000</v>
      </c>
    </row>
    <row r="1074" spans="1:11" s="1" customFormat="1" x14ac:dyDescent="0.25">
      <c r="A1074" s="1" t="s">
        <v>36</v>
      </c>
      <c r="B1074" s="74">
        <v>40879.677083333336</v>
      </c>
      <c r="C1074" s="67">
        <v>40879</v>
      </c>
      <c r="D1074" s="2" t="s">
        <v>2171</v>
      </c>
      <c r="E1074" s="82">
        <f>DATE(YEAR(C1074), MONTH(C1074), DAY(C1074)) + TIME(HOUR(D1074), MINUTE(D1074), SECOND(D1074))</f>
        <v>40879.854166666664</v>
      </c>
      <c r="F1074" s="3" t="s">
        <v>787</v>
      </c>
      <c r="G1074" s="3" t="s">
        <v>365</v>
      </c>
      <c r="H1074" s="6" t="s">
        <v>43</v>
      </c>
      <c r="I1074" s="48" t="s">
        <v>2105</v>
      </c>
      <c r="J1074" s="34"/>
      <c r="K1074" s="42"/>
    </row>
    <row r="1075" spans="1:11" s="1" customFormat="1" x14ac:dyDescent="0.25">
      <c r="A1075" s="1" t="s">
        <v>36</v>
      </c>
      <c r="B1075" s="74">
        <v>40882.583333333336</v>
      </c>
      <c r="C1075" s="67">
        <v>40882</v>
      </c>
      <c r="D1075" s="2" t="s">
        <v>2134</v>
      </c>
      <c r="E1075" s="82">
        <f>DATE(YEAR(C1075), MONTH(C1075), DAY(C1075)) + TIME(HOUR(D1075), MINUTE(D1075), SECOND(D1075))</f>
        <v>40882.708333333336</v>
      </c>
      <c r="F1075" s="3" t="s">
        <v>788</v>
      </c>
      <c r="G1075" s="3" t="s">
        <v>50</v>
      </c>
      <c r="H1075" s="6" t="s">
        <v>43</v>
      </c>
      <c r="I1075" s="48" t="s">
        <v>2105</v>
      </c>
      <c r="J1075" s="34"/>
      <c r="K1075" s="42"/>
    </row>
    <row r="1076" spans="1:11" s="1" customFormat="1" ht="25.5" x14ac:dyDescent="0.25">
      <c r="A1076" s="1" t="s">
        <v>36</v>
      </c>
      <c r="B1076" s="74">
        <v>40883.333333333336</v>
      </c>
      <c r="C1076" s="67">
        <v>40883</v>
      </c>
      <c r="D1076" s="2" t="s">
        <v>2186</v>
      </c>
      <c r="E1076" s="82">
        <f>DATE(YEAR(C1076), MONTH(C1076), DAY(C1076)) + TIME(HOUR(D1076), MINUTE(D1076), SECOND(D1076))</f>
        <v>40883.833333333336</v>
      </c>
      <c r="F1076" s="3" t="s">
        <v>789</v>
      </c>
      <c r="G1076" s="3" t="s">
        <v>184</v>
      </c>
      <c r="H1076" s="6" t="s">
        <v>43</v>
      </c>
      <c r="I1076" s="16" t="s">
        <v>2111</v>
      </c>
      <c r="J1076" s="34">
        <v>155</v>
      </c>
      <c r="K1076" s="42">
        <v>34500</v>
      </c>
    </row>
    <row r="1077" spans="1:11" s="1" customFormat="1" x14ac:dyDescent="0.25">
      <c r="A1077" s="1" t="s">
        <v>36</v>
      </c>
      <c r="B1077" s="74">
        <v>40883.734722222223</v>
      </c>
      <c r="C1077" s="67">
        <v>40883</v>
      </c>
      <c r="D1077" s="2" t="s">
        <v>2465</v>
      </c>
      <c r="E1077" s="82">
        <f>DATE(YEAR(C1077), MONTH(C1077), DAY(C1077)) + TIME(HOUR(D1077), MINUTE(D1077), SECOND(D1077))</f>
        <v>40883.461111111108</v>
      </c>
      <c r="F1077" s="3" t="s">
        <v>790</v>
      </c>
      <c r="G1077" s="3" t="s">
        <v>223</v>
      </c>
      <c r="H1077" s="6" t="s">
        <v>43</v>
      </c>
      <c r="I1077" s="48" t="s">
        <v>2105</v>
      </c>
      <c r="J1077" s="34">
        <v>0</v>
      </c>
      <c r="K1077" s="42">
        <v>0</v>
      </c>
    </row>
    <row r="1078" spans="1:11" s="1" customFormat="1" x14ac:dyDescent="0.25">
      <c r="A1078" s="1" t="s">
        <v>36</v>
      </c>
      <c r="B1078" s="74">
        <v>40884.811805555553</v>
      </c>
      <c r="C1078" s="67">
        <v>40884</v>
      </c>
      <c r="D1078" s="2" t="s">
        <v>2466</v>
      </c>
      <c r="E1078" s="82">
        <f>DATE(YEAR(C1078), MONTH(C1078), DAY(C1078)) + TIME(HOUR(D1078), MINUTE(D1078), SECOND(D1078))</f>
        <v>40884.956250000003</v>
      </c>
      <c r="F1078" s="3" t="s">
        <v>129</v>
      </c>
      <c r="G1078" s="3" t="s">
        <v>30</v>
      </c>
      <c r="H1078" s="6" t="s">
        <v>43</v>
      </c>
      <c r="I1078" s="48" t="s">
        <v>2112</v>
      </c>
      <c r="J1078" s="34">
        <v>240</v>
      </c>
      <c r="K1078" s="42">
        <v>60000</v>
      </c>
    </row>
    <row r="1079" spans="1:11" s="1" customFormat="1" x14ac:dyDescent="0.25">
      <c r="A1079" s="1" t="s">
        <v>36</v>
      </c>
      <c r="B1079" s="74">
        <v>40885.364583333336</v>
      </c>
      <c r="C1079" s="67">
        <v>40885</v>
      </c>
      <c r="D1079" s="2" t="s">
        <v>2122</v>
      </c>
      <c r="E1079" s="82">
        <f>DATE(YEAR(C1079), MONTH(C1079), DAY(C1079)) + TIME(HOUR(D1079), MINUTE(D1079), SECOND(D1079))</f>
        <v>40885.6875</v>
      </c>
      <c r="F1079" s="3" t="s">
        <v>788</v>
      </c>
      <c r="G1079" s="3" t="s">
        <v>50</v>
      </c>
      <c r="H1079" s="6" t="s">
        <v>43</v>
      </c>
      <c r="I1079" s="48" t="s">
        <v>2105</v>
      </c>
      <c r="J1079" s="34"/>
      <c r="K1079" s="42"/>
    </row>
    <row r="1080" spans="1:11" s="1" customFormat="1" x14ac:dyDescent="0.25">
      <c r="A1080" s="1" t="s">
        <v>36</v>
      </c>
      <c r="B1080" s="74">
        <v>40890.138194444444</v>
      </c>
      <c r="C1080" s="67">
        <v>40890</v>
      </c>
      <c r="D1080" s="2" t="s">
        <v>2467</v>
      </c>
      <c r="E1080" s="82">
        <f>DATE(YEAR(C1080), MONTH(C1080), DAY(C1080)) + TIME(HOUR(D1080), MINUTE(D1080), SECOND(D1080))</f>
        <v>40890.138194444444</v>
      </c>
      <c r="F1080" s="3" t="s">
        <v>791</v>
      </c>
      <c r="G1080" s="3" t="s">
        <v>223</v>
      </c>
      <c r="H1080" s="6" t="s">
        <v>43</v>
      </c>
      <c r="I1080" s="48" t="s">
        <v>2105</v>
      </c>
      <c r="J1080" s="34"/>
      <c r="K1080" s="42">
        <v>0</v>
      </c>
    </row>
    <row r="1081" spans="1:11" s="1" customFormat="1" ht="25.5" x14ac:dyDescent="0.25">
      <c r="A1081" s="1" t="s">
        <v>36</v>
      </c>
      <c r="B1081" s="74">
        <v>40896.366666666669</v>
      </c>
      <c r="C1081" s="67">
        <v>40896</v>
      </c>
      <c r="D1081" s="2" t="s">
        <v>2133</v>
      </c>
      <c r="E1081" s="82">
        <f>DATE(YEAR(C1081), MONTH(C1081), DAY(C1081)) + TIME(HOUR(D1081), MINUTE(D1081), SECOND(D1081))</f>
        <v>40896.666666666664</v>
      </c>
      <c r="F1081" s="3" t="s">
        <v>792</v>
      </c>
      <c r="G1081" s="3" t="s">
        <v>50</v>
      </c>
      <c r="H1081" s="6" t="s">
        <v>43</v>
      </c>
      <c r="I1081" s="48" t="s">
        <v>2105</v>
      </c>
      <c r="J1081" s="34"/>
      <c r="K1081" s="42"/>
    </row>
    <row r="1082" spans="1:11" s="1" customFormat="1" x14ac:dyDescent="0.25">
      <c r="A1082" s="1" t="s">
        <v>36</v>
      </c>
      <c r="B1082" s="74">
        <v>40897.322916666664</v>
      </c>
      <c r="C1082" s="67">
        <v>40897</v>
      </c>
      <c r="D1082" s="2" t="s">
        <v>2468</v>
      </c>
      <c r="E1082" s="82">
        <f>DATE(YEAR(C1082), MONTH(C1082), DAY(C1082)) + TIME(HOUR(D1082), MINUTE(D1082), SECOND(D1082))</f>
        <v>40897.364583333336</v>
      </c>
      <c r="F1082" s="3" t="s">
        <v>793</v>
      </c>
      <c r="G1082" s="3" t="s">
        <v>50</v>
      </c>
      <c r="H1082" s="6" t="s">
        <v>43</v>
      </c>
      <c r="I1082" s="48" t="s">
        <v>2105</v>
      </c>
      <c r="J1082" s="34">
        <v>12</v>
      </c>
      <c r="K1082" s="42">
        <v>2500</v>
      </c>
    </row>
    <row r="1083" spans="1:11" s="1" customFormat="1" x14ac:dyDescent="0.25">
      <c r="A1083" s="1" t="s">
        <v>36</v>
      </c>
      <c r="B1083" s="74">
        <v>40897.395833333336</v>
      </c>
      <c r="C1083" s="67">
        <v>40897</v>
      </c>
      <c r="D1083" s="2" t="s">
        <v>2469</v>
      </c>
      <c r="E1083" s="82">
        <f>DATE(YEAR(C1083), MONTH(C1083), DAY(C1083)) + TIME(HOUR(D1083), MINUTE(D1083), SECOND(D1083))</f>
        <v>40897.396527777775</v>
      </c>
      <c r="F1083" s="3" t="s">
        <v>788</v>
      </c>
      <c r="G1083" s="3" t="s">
        <v>50</v>
      </c>
      <c r="H1083" s="6" t="s">
        <v>43</v>
      </c>
      <c r="I1083" s="48" t="s">
        <v>2105</v>
      </c>
      <c r="J1083" s="34"/>
      <c r="K1083" s="42"/>
    </row>
    <row r="1084" spans="1:11" s="1" customFormat="1" x14ac:dyDescent="0.25">
      <c r="A1084" s="1" t="s">
        <v>36</v>
      </c>
      <c r="B1084" s="74">
        <v>40898.4375</v>
      </c>
      <c r="C1084" s="67">
        <v>40898</v>
      </c>
      <c r="D1084" s="2" t="s">
        <v>2275</v>
      </c>
      <c r="E1084" s="82">
        <f>DATE(YEAR(C1084), MONTH(C1084), DAY(C1084)) + TIME(HOUR(D1084), MINUTE(D1084), SECOND(D1084))</f>
        <v>40898.4375</v>
      </c>
      <c r="F1084" s="3" t="s">
        <v>794</v>
      </c>
      <c r="G1084" s="3" t="s">
        <v>50</v>
      </c>
      <c r="H1084" s="6" t="s">
        <v>43</v>
      </c>
      <c r="I1084" s="50" t="s">
        <v>1731</v>
      </c>
      <c r="J1084" s="34">
        <v>0</v>
      </c>
      <c r="K1084" s="42">
        <v>0</v>
      </c>
    </row>
    <row r="1085" spans="1:11" s="1" customFormat="1" x14ac:dyDescent="0.25">
      <c r="A1085" s="1" t="s">
        <v>36</v>
      </c>
      <c r="B1085" s="74">
        <v>40908.893055555556</v>
      </c>
      <c r="C1085" s="67">
        <v>40908</v>
      </c>
      <c r="D1085" s="2" t="s">
        <v>2470</v>
      </c>
      <c r="E1085" s="82">
        <f>DATE(YEAR(C1085), MONTH(C1085), DAY(C1085)) + TIME(HOUR(D1085), MINUTE(D1085), SECOND(D1085))</f>
        <v>40908.893055555556</v>
      </c>
      <c r="F1085" s="3" t="s">
        <v>788</v>
      </c>
      <c r="G1085" s="3" t="s">
        <v>50</v>
      </c>
      <c r="H1085" s="6" t="s">
        <v>43</v>
      </c>
      <c r="I1085" s="48" t="s">
        <v>2105</v>
      </c>
      <c r="J1085" s="34"/>
      <c r="K1085" s="42"/>
    </row>
    <row r="1086" spans="1:11" s="1" customFormat="1" x14ac:dyDescent="0.25">
      <c r="A1086" s="1" t="s">
        <v>10</v>
      </c>
      <c r="B1086" s="74">
        <v>40912.509722222225</v>
      </c>
      <c r="C1086" s="67">
        <v>40912</v>
      </c>
      <c r="D1086" s="2" t="s">
        <v>2471</v>
      </c>
      <c r="E1086" s="82">
        <f>DATE(YEAR(C1086), MONTH(C1086), DAY(C1086)) + TIME(HOUR(D1086), MINUTE(D1086), SECOND(D1086))</f>
        <v>40912.509722222225</v>
      </c>
      <c r="F1086" s="3" t="s">
        <v>788</v>
      </c>
      <c r="G1086" s="3" t="s">
        <v>50</v>
      </c>
      <c r="H1086" s="3" t="s">
        <v>43</v>
      </c>
      <c r="I1086" s="48" t="s">
        <v>2105</v>
      </c>
      <c r="J1086" s="34"/>
      <c r="K1086" s="42"/>
    </row>
    <row r="1087" spans="1:11" s="1" customFormat="1" x14ac:dyDescent="0.25">
      <c r="A1087" s="1" t="s">
        <v>10</v>
      </c>
      <c r="B1087" s="74">
        <v>40913.436111111114</v>
      </c>
      <c r="C1087" s="67">
        <v>40913</v>
      </c>
      <c r="D1087" s="2" t="s">
        <v>2472</v>
      </c>
      <c r="E1087" s="82">
        <f>DATE(YEAR(C1087), MONTH(C1087), DAY(C1087)) + TIME(HOUR(D1087), MINUTE(D1087), SECOND(D1087))</f>
        <v>40913.517361111109</v>
      </c>
      <c r="F1087" s="3" t="s">
        <v>796</v>
      </c>
      <c r="G1087" s="3" t="s">
        <v>12</v>
      </c>
      <c r="H1087" s="3" t="s">
        <v>43</v>
      </c>
      <c r="I1087" s="48" t="s">
        <v>2105</v>
      </c>
      <c r="J1087" s="34"/>
      <c r="K1087" s="42"/>
    </row>
    <row r="1088" spans="1:11" s="1" customFormat="1" ht="25.5" x14ac:dyDescent="0.25">
      <c r="A1088" s="1" t="s">
        <v>10</v>
      </c>
      <c r="B1088" s="74">
        <v>40913.440972222219</v>
      </c>
      <c r="C1088" s="67">
        <v>40913</v>
      </c>
      <c r="D1088" s="2" t="s">
        <v>2472</v>
      </c>
      <c r="E1088" s="82">
        <f>DATE(YEAR(C1088), MONTH(C1088), DAY(C1088)) + TIME(HOUR(D1088), MINUTE(D1088), SECOND(D1088))</f>
        <v>40913.517361111109</v>
      </c>
      <c r="F1088" s="3" t="s">
        <v>795</v>
      </c>
      <c r="G1088" s="3" t="s">
        <v>12</v>
      </c>
      <c r="H1088" s="3" t="s">
        <v>43</v>
      </c>
      <c r="I1088" s="48" t="s">
        <v>2105</v>
      </c>
      <c r="J1088" s="34">
        <v>0</v>
      </c>
      <c r="K1088" s="42">
        <v>0</v>
      </c>
    </row>
    <row r="1089" spans="1:11" s="1" customFormat="1" x14ac:dyDescent="0.25">
      <c r="A1089" s="1" t="s">
        <v>10</v>
      </c>
      <c r="B1089" s="74">
        <v>40917.566666666666</v>
      </c>
      <c r="C1089" s="67">
        <v>40917</v>
      </c>
      <c r="D1089" s="2" t="s">
        <v>2473</v>
      </c>
      <c r="E1089" s="82">
        <f>DATE(YEAR(C1089), MONTH(C1089), DAY(C1089)) + TIME(HOUR(D1089), MINUTE(D1089), SECOND(D1089))</f>
        <v>40917.045138888891</v>
      </c>
      <c r="F1089" s="3" t="s">
        <v>427</v>
      </c>
      <c r="G1089" s="3" t="s">
        <v>30</v>
      </c>
      <c r="H1089" s="3" t="s">
        <v>43</v>
      </c>
      <c r="I1089" s="16" t="s">
        <v>2111</v>
      </c>
      <c r="J1089" s="34">
        <v>150</v>
      </c>
      <c r="K1089" s="42">
        <v>1</v>
      </c>
    </row>
    <row r="1090" spans="1:11" s="1" customFormat="1" x14ac:dyDescent="0.25">
      <c r="A1090" s="1" t="s">
        <v>10</v>
      </c>
      <c r="B1090" s="74">
        <v>40917.604166666664</v>
      </c>
      <c r="C1090" s="67">
        <v>40917</v>
      </c>
      <c r="D1090" s="2" t="s">
        <v>2220</v>
      </c>
      <c r="E1090" s="82">
        <f>DATE(YEAR(C1090), MONTH(C1090), DAY(C1090)) + TIME(HOUR(D1090), MINUTE(D1090), SECOND(D1090))</f>
        <v>40917.645833333336</v>
      </c>
      <c r="F1090" s="3" t="s">
        <v>763</v>
      </c>
      <c r="G1090" s="3" t="s">
        <v>25</v>
      </c>
      <c r="H1090" s="3" t="s">
        <v>43</v>
      </c>
      <c r="I1090" s="48" t="s">
        <v>2105</v>
      </c>
      <c r="J1090" s="34"/>
      <c r="K1090" s="42"/>
    </row>
    <row r="1091" spans="1:11" s="1" customFormat="1" x14ac:dyDescent="0.25">
      <c r="A1091" s="1" t="s">
        <v>10</v>
      </c>
      <c r="B1091" s="74">
        <v>40918.895833333336</v>
      </c>
      <c r="C1091" s="67">
        <v>40918</v>
      </c>
      <c r="D1091" s="2" t="s">
        <v>2252</v>
      </c>
      <c r="E1091" s="82">
        <f>DATE(YEAR(C1091), MONTH(C1091), DAY(C1091)) + TIME(HOUR(D1091), MINUTE(D1091), SECOND(D1091))</f>
        <v>40918.895833333336</v>
      </c>
      <c r="F1091" s="3" t="s">
        <v>797</v>
      </c>
      <c r="G1091" s="3" t="s">
        <v>365</v>
      </c>
      <c r="H1091" s="3" t="s">
        <v>43</v>
      </c>
      <c r="I1091" s="16" t="s">
        <v>2111</v>
      </c>
      <c r="J1091" s="34"/>
      <c r="K1091" s="42"/>
    </row>
    <row r="1092" spans="1:11" s="1" customFormat="1" x14ac:dyDescent="0.25">
      <c r="A1092" s="1" t="s">
        <v>10</v>
      </c>
      <c r="B1092" s="74">
        <v>40919.304861111108</v>
      </c>
      <c r="C1092" s="67">
        <v>40919</v>
      </c>
      <c r="D1092" s="2" t="s">
        <v>2474</v>
      </c>
      <c r="E1092" s="82">
        <f>DATE(YEAR(C1092), MONTH(C1092), DAY(C1092)) + TIME(HOUR(D1092), MINUTE(D1092), SECOND(D1092))</f>
        <v>40919.379861111112</v>
      </c>
      <c r="F1092" s="3" t="s">
        <v>798</v>
      </c>
      <c r="G1092" s="3" t="s">
        <v>50</v>
      </c>
      <c r="H1092" s="3" t="s">
        <v>43</v>
      </c>
      <c r="I1092" s="48" t="s">
        <v>2105</v>
      </c>
      <c r="J1092" s="34">
        <v>0</v>
      </c>
      <c r="K1092" s="42">
        <v>0</v>
      </c>
    </row>
    <row r="1093" spans="1:11" s="1" customFormat="1" x14ac:dyDescent="0.25">
      <c r="A1093" s="1" t="s">
        <v>10</v>
      </c>
      <c r="B1093" s="74">
        <v>40920.351388888892</v>
      </c>
      <c r="C1093" s="67">
        <v>40920</v>
      </c>
      <c r="D1093" s="2" t="s">
        <v>2475</v>
      </c>
      <c r="E1093" s="82">
        <f>DATE(YEAR(C1093), MONTH(C1093), DAY(C1093)) + TIME(HOUR(D1093), MINUTE(D1093), SECOND(D1093))</f>
        <v>40920.351388888892</v>
      </c>
      <c r="F1093" s="3" t="s">
        <v>595</v>
      </c>
      <c r="G1093" s="3" t="s">
        <v>223</v>
      </c>
      <c r="H1093" s="3" t="s">
        <v>43</v>
      </c>
      <c r="I1093" s="48" t="s">
        <v>2105</v>
      </c>
      <c r="J1093" s="34">
        <v>0</v>
      </c>
      <c r="K1093" s="42">
        <v>0</v>
      </c>
    </row>
    <row r="1094" spans="1:11" s="1" customFormat="1" x14ac:dyDescent="0.25">
      <c r="A1094" s="1" t="s">
        <v>10</v>
      </c>
      <c r="B1094" s="74">
        <v>40921.388888888891</v>
      </c>
      <c r="C1094" s="67">
        <v>40921</v>
      </c>
      <c r="D1094" s="2" t="s">
        <v>2476</v>
      </c>
      <c r="E1094" s="82">
        <f>DATE(YEAR(C1094), MONTH(C1094), DAY(C1094)) + TIME(HOUR(D1094), MINUTE(D1094), SECOND(D1094))</f>
        <v>40921.388888888891</v>
      </c>
      <c r="F1094" s="3" t="s">
        <v>595</v>
      </c>
      <c r="G1094" s="3" t="s">
        <v>223</v>
      </c>
      <c r="H1094" s="3" t="s">
        <v>43</v>
      </c>
      <c r="I1094" s="48" t="s">
        <v>2105</v>
      </c>
      <c r="J1094" s="34">
        <v>0</v>
      </c>
      <c r="K1094" s="42">
        <v>0</v>
      </c>
    </row>
    <row r="1095" spans="1:11" s="1" customFormat="1" x14ac:dyDescent="0.25">
      <c r="A1095" s="1" t="s">
        <v>10</v>
      </c>
      <c r="B1095" s="74">
        <v>40923.399305555555</v>
      </c>
      <c r="C1095" s="67">
        <v>40923</v>
      </c>
      <c r="D1095" s="2" t="s">
        <v>2477</v>
      </c>
      <c r="E1095" s="82">
        <f>DATE(YEAR(C1095), MONTH(C1095), DAY(C1095)) + TIME(HOUR(D1095), MINUTE(D1095), SECOND(D1095))</f>
        <v>40923.399305555555</v>
      </c>
      <c r="F1095" s="3" t="s">
        <v>788</v>
      </c>
      <c r="G1095" s="3" t="s">
        <v>50</v>
      </c>
      <c r="H1095" s="3" t="s">
        <v>43</v>
      </c>
      <c r="I1095" s="48" t="s">
        <v>2105</v>
      </c>
      <c r="J1095" s="34"/>
      <c r="K1095" s="42"/>
    </row>
    <row r="1096" spans="1:11" s="1" customFormat="1" x14ac:dyDescent="0.25">
      <c r="A1096" s="1" t="s">
        <v>10</v>
      </c>
      <c r="B1096" s="74">
        <v>40925.438194444447</v>
      </c>
      <c r="C1096" s="67">
        <v>40925</v>
      </c>
      <c r="D1096" s="2" t="s">
        <v>2264</v>
      </c>
      <c r="E1096" s="82">
        <f>DATE(YEAR(C1096), MONTH(C1096), DAY(C1096)) + TIME(HOUR(D1096), MINUTE(D1096), SECOND(D1096))</f>
        <v>40925.722916666666</v>
      </c>
      <c r="F1096" s="3" t="s">
        <v>799</v>
      </c>
      <c r="G1096" s="3" t="s">
        <v>365</v>
      </c>
      <c r="H1096" s="3" t="s">
        <v>43</v>
      </c>
      <c r="I1096" s="50" t="s">
        <v>1731</v>
      </c>
      <c r="J1096" s="34"/>
      <c r="K1096" s="42">
        <v>0</v>
      </c>
    </row>
    <row r="1097" spans="1:11" s="1" customFormat="1" ht="25.5" x14ac:dyDescent="0.25">
      <c r="A1097" s="1" t="s">
        <v>10</v>
      </c>
      <c r="B1097" s="74">
        <v>40927.291666666664</v>
      </c>
      <c r="C1097" s="67">
        <v>40927</v>
      </c>
      <c r="D1097" s="2" t="s">
        <v>2138</v>
      </c>
      <c r="E1097" s="82">
        <f>DATE(YEAR(C1097), MONTH(C1097), DAY(C1097)) + TIME(HOUR(D1097), MINUTE(D1097), SECOND(D1097))</f>
        <v>40927.625</v>
      </c>
      <c r="F1097" s="3" t="s">
        <v>800</v>
      </c>
      <c r="G1097" s="3" t="s">
        <v>50</v>
      </c>
      <c r="H1097" s="3" t="s">
        <v>43</v>
      </c>
      <c r="I1097" s="8" t="s">
        <v>2106</v>
      </c>
      <c r="J1097" s="34">
        <v>1600</v>
      </c>
      <c r="K1097" s="42">
        <v>426000</v>
      </c>
    </row>
    <row r="1098" spans="1:11" s="1" customFormat="1" x14ac:dyDescent="0.25">
      <c r="A1098" s="1" t="s">
        <v>10</v>
      </c>
      <c r="B1098" s="74">
        <v>40932.473611111112</v>
      </c>
      <c r="C1098" s="67">
        <v>40932</v>
      </c>
      <c r="D1098" s="2" t="s">
        <v>2478</v>
      </c>
      <c r="E1098" s="82">
        <f>DATE(YEAR(C1098), MONTH(C1098), DAY(C1098)) + TIME(HOUR(D1098), MINUTE(D1098), SECOND(D1098))</f>
        <v>40932.473611111112</v>
      </c>
      <c r="F1098" s="3" t="s">
        <v>788</v>
      </c>
      <c r="G1098" s="3" t="s">
        <v>50</v>
      </c>
      <c r="H1098" s="3" t="s">
        <v>43</v>
      </c>
      <c r="I1098" s="48" t="s">
        <v>2105</v>
      </c>
      <c r="J1098" s="34"/>
      <c r="K1098" s="42"/>
    </row>
    <row r="1099" spans="1:11" s="1" customFormat="1" ht="25.5" x14ac:dyDescent="0.25">
      <c r="A1099" s="1" t="s">
        <v>10</v>
      </c>
      <c r="B1099" s="74">
        <v>40935.402777777781</v>
      </c>
      <c r="C1099" s="67">
        <v>40935</v>
      </c>
      <c r="D1099" s="2" t="s">
        <v>2479</v>
      </c>
      <c r="E1099" s="82">
        <f>DATE(YEAR(C1099), MONTH(C1099), DAY(C1099)) + TIME(HOUR(D1099), MINUTE(D1099), SECOND(D1099))</f>
        <v>40935.402777777781</v>
      </c>
      <c r="F1099" s="3" t="s">
        <v>801</v>
      </c>
      <c r="G1099" s="3" t="s">
        <v>50</v>
      </c>
      <c r="H1099" s="3" t="s">
        <v>43</v>
      </c>
      <c r="I1099" s="48" t="s">
        <v>2105</v>
      </c>
      <c r="J1099" s="34"/>
      <c r="K1099" s="42"/>
    </row>
    <row r="1100" spans="1:11" s="1" customFormat="1" ht="25.5" x14ac:dyDescent="0.25">
      <c r="A1100" s="1" t="s">
        <v>10</v>
      </c>
      <c r="B1100" s="74">
        <v>40937.53125</v>
      </c>
      <c r="C1100" s="67">
        <v>40937</v>
      </c>
      <c r="D1100" s="2" t="s">
        <v>2480</v>
      </c>
      <c r="E1100" s="82">
        <f>DATE(YEAR(C1100), MONTH(C1100), DAY(C1100)) + TIME(HOUR(D1100), MINUTE(D1100), SECOND(D1100))</f>
        <v>40937.53125</v>
      </c>
      <c r="F1100" s="3" t="s">
        <v>802</v>
      </c>
      <c r="G1100" s="3" t="s">
        <v>50</v>
      </c>
      <c r="H1100" s="3" t="s">
        <v>43</v>
      </c>
      <c r="I1100" s="48" t="s">
        <v>2105</v>
      </c>
      <c r="J1100" s="34"/>
      <c r="K1100" s="42"/>
    </row>
    <row r="1101" spans="1:11" s="1" customFormat="1" x14ac:dyDescent="0.25">
      <c r="A1101" s="1" t="s">
        <v>14</v>
      </c>
      <c r="B1101" s="74">
        <v>40950.365972222222</v>
      </c>
      <c r="C1101" s="67">
        <v>40950</v>
      </c>
      <c r="D1101" s="2" t="s">
        <v>2275</v>
      </c>
      <c r="E1101" s="82">
        <f>DATE(YEAR(C1101), MONTH(C1101), DAY(C1101)) + TIME(HOUR(D1101), MINUTE(D1101), SECOND(D1101))</f>
        <v>40950.4375</v>
      </c>
      <c r="F1101" s="3" t="s">
        <v>803</v>
      </c>
      <c r="G1101" s="3" t="s">
        <v>50</v>
      </c>
      <c r="H1101" s="3" t="s">
        <v>43</v>
      </c>
      <c r="I1101" s="48" t="s">
        <v>2105</v>
      </c>
      <c r="J1101" s="34">
        <v>0</v>
      </c>
      <c r="K1101" s="42">
        <v>0</v>
      </c>
    </row>
    <row r="1102" spans="1:11" s="1" customFormat="1" x14ac:dyDescent="0.25">
      <c r="A1102" s="1" t="s">
        <v>14</v>
      </c>
      <c r="B1102" s="74">
        <v>40950.371527777781</v>
      </c>
      <c r="C1102" s="67">
        <v>40950</v>
      </c>
      <c r="D1102" s="2" t="s">
        <v>2481</v>
      </c>
      <c r="E1102" s="82">
        <f>DATE(YEAR(C1102), MONTH(C1102), DAY(C1102)) + TIME(HOUR(D1102), MINUTE(D1102), SECOND(D1102))</f>
        <v>40950.371527777781</v>
      </c>
      <c r="F1102" s="3" t="s">
        <v>788</v>
      </c>
      <c r="G1102" s="3" t="s">
        <v>50</v>
      </c>
      <c r="H1102" s="3" t="s">
        <v>43</v>
      </c>
      <c r="I1102" s="48" t="s">
        <v>2105</v>
      </c>
      <c r="J1102" s="34"/>
      <c r="K1102" s="42"/>
    </row>
    <row r="1103" spans="1:11" s="1" customFormat="1" x14ac:dyDescent="0.25">
      <c r="A1103" s="1" t="s">
        <v>14</v>
      </c>
      <c r="B1103" s="74">
        <v>40952.293055555558</v>
      </c>
      <c r="C1103" s="67">
        <v>40952</v>
      </c>
      <c r="D1103" s="2" t="s">
        <v>2482</v>
      </c>
      <c r="E1103" s="82">
        <f>DATE(YEAR(C1103), MONTH(C1103), DAY(C1103)) + TIME(HOUR(D1103), MINUTE(D1103), SECOND(D1103))</f>
        <v>40952.684027777781</v>
      </c>
      <c r="F1103" s="3" t="s">
        <v>804</v>
      </c>
      <c r="G1103" s="3" t="s">
        <v>30</v>
      </c>
      <c r="H1103" s="3" t="s">
        <v>43</v>
      </c>
      <c r="I1103" s="48" t="s">
        <v>2105</v>
      </c>
      <c r="J1103" s="34"/>
      <c r="K1103" s="42"/>
    </row>
    <row r="1104" spans="1:11" s="1" customFormat="1" x14ac:dyDescent="0.25">
      <c r="A1104" s="1" t="s">
        <v>14</v>
      </c>
      <c r="B1104" s="74">
        <v>40953.805555555555</v>
      </c>
      <c r="C1104" s="67">
        <v>40953</v>
      </c>
      <c r="D1104" s="2" t="s">
        <v>2133</v>
      </c>
      <c r="E1104" s="82">
        <f>DATE(YEAR(C1104), MONTH(C1104), DAY(C1104)) + TIME(HOUR(D1104), MINUTE(D1104), SECOND(D1104))</f>
        <v>40953.666666666664</v>
      </c>
      <c r="F1104" s="3" t="s">
        <v>788</v>
      </c>
      <c r="G1104" s="3" t="s">
        <v>50</v>
      </c>
      <c r="H1104" s="3" t="s">
        <v>43</v>
      </c>
      <c r="I1104" s="48" t="s">
        <v>2105</v>
      </c>
      <c r="J1104" s="34"/>
      <c r="K1104" s="42"/>
    </row>
    <row r="1105" spans="1:11" s="1" customFormat="1" ht="25.5" x14ac:dyDescent="0.25">
      <c r="A1105" s="1" t="s">
        <v>14</v>
      </c>
      <c r="B1105" s="74">
        <v>40954.231249999997</v>
      </c>
      <c r="C1105" s="67">
        <v>40954</v>
      </c>
      <c r="D1105" s="2" t="s">
        <v>2140</v>
      </c>
      <c r="E1105" s="82">
        <f>DATE(YEAR(C1105), MONTH(C1105), DAY(C1105)) + TIME(HOUR(D1105), MINUTE(D1105), SECOND(D1105))</f>
        <v>40954.729166666664</v>
      </c>
      <c r="F1105" s="3" t="s">
        <v>805</v>
      </c>
      <c r="G1105" s="3" t="s">
        <v>50</v>
      </c>
      <c r="H1105" s="3" t="s">
        <v>43</v>
      </c>
      <c r="I1105" s="48" t="s">
        <v>2105</v>
      </c>
      <c r="J1105" s="34">
        <v>0</v>
      </c>
      <c r="K1105" s="42">
        <v>0</v>
      </c>
    </row>
    <row r="1106" spans="1:11" s="1" customFormat="1" x14ac:dyDescent="0.25">
      <c r="A1106" s="1" t="s">
        <v>14</v>
      </c>
      <c r="B1106" s="74">
        <v>40956.125</v>
      </c>
      <c r="C1106" s="67">
        <v>40956</v>
      </c>
      <c r="D1106" s="2" t="s">
        <v>2483</v>
      </c>
      <c r="E1106" s="82">
        <f>DATE(YEAR(C1106), MONTH(C1106), DAY(C1106)) + TIME(HOUR(D1106), MINUTE(D1106), SECOND(D1106))</f>
        <v>40956.481249999997</v>
      </c>
      <c r="F1106" s="3" t="s">
        <v>806</v>
      </c>
      <c r="G1106" s="3" t="s">
        <v>30</v>
      </c>
      <c r="H1106" s="3" t="s">
        <v>43</v>
      </c>
      <c r="I1106" s="50" t="s">
        <v>1731</v>
      </c>
      <c r="J1106" s="34"/>
      <c r="K1106" s="42"/>
    </row>
    <row r="1107" spans="1:11" s="1" customFormat="1" ht="25.5" x14ac:dyDescent="0.25">
      <c r="A1107" s="1" t="s">
        <v>14</v>
      </c>
      <c r="B1107" s="74">
        <v>40958.708333333336</v>
      </c>
      <c r="C1107" s="67">
        <v>40958</v>
      </c>
      <c r="D1107" s="2" t="s">
        <v>2484</v>
      </c>
      <c r="E1107" s="82">
        <f>DATE(YEAR(C1107), MONTH(C1107), DAY(C1107)) + TIME(HOUR(D1107), MINUTE(D1107), SECOND(D1107))</f>
        <v>40958.314583333333</v>
      </c>
      <c r="F1107" s="3" t="s">
        <v>807</v>
      </c>
      <c r="G1107" s="3" t="s">
        <v>30</v>
      </c>
      <c r="H1107" s="3" t="s">
        <v>43</v>
      </c>
      <c r="I1107" s="8" t="s">
        <v>2106</v>
      </c>
      <c r="J1107" s="34"/>
      <c r="K1107" s="42">
        <v>90000</v>
      </c>
    </row>
    <row r="1108" spans="1:11" s="1" customFormat="1" ht="25.5" x14ac:dyDescent="0.25">
      <c r="A1108" s="1" t="s">
        <v>14</v>
      </c>
      <c r="B1108" s="74">
        <v>40962.239583333336</v>
      </c>
      <c r="C1108" s="67">
        <v>40962</v>
      </c>
      <c r="D1108" s="2" t="s">
        <v>2485</v>
      </c>
      <c r="E1108" s="82">
        <f>DATE(YEAR(C1108), MONTH(C1108), DAY(C1108)) + TIME(HOUR(D1108), MINUTE(D1108), SECOND(D1108))</f>
        <v>40962.626388888886</v>
      </c>
      <c r="F1108" s="3" t="s">
        <v>808</v>
      </c>
      <c r="G1108" s="3" t="s">
        <v>365</v>
      </c>
      <c r="H1108" s="3" t="s">
        <v>43</v>
      </c>
      <c r="I1108" s="48" t="s">
        <v>2105</v>
      </c>
      <c r="J1108" s="34">
        <v>0</v>
      </c>
      <c r="K1108" s="42">
        <v>0</v>
      </c>
    </row>
    <row r="1109" spans="1:11" s="1" customFormat="1" ht="25.5" x14ac:dyDescent="0.25">
      <c r="A1109" s="1" t="s">
        <v>14</v>
      </c>
      <c r="B1109" s="74">
        <v>40962.966666666667</v>
      </c>
      <c r="C1109" s="67">
        <v>40962</v>
      </c>
      <c r="D1109" s="2" t="s">
        <v>2174</v>
      </c>
      <c r="E1109" s="82">
        <f>DATE(YEAR(C1109), MONTH(C1109), DAY(C1109)) + TIME(HOUR(D1109), MINUTE(D1109), SECOND(D1109))</f>
        <v>40962.041666666664</v>
      </c>
      <c r="F1109" s="3" t="s">
        <v>809</v>
      </c>
      <c r="G1109" s="3" t="s">
        <v>25</v>
      </c>
      <c r="H1109" s="3" t="s">
        <v>43</v>
      </c>
      <c r="I1109" s="48" t="s">
        <v>2105</v>
      </c>
      <c r="J1109" s="34">
        <v>0</v>
      </c>
      <c r="K1109" s="42">
        <v>0</v>
      </c>
    </row>
    <row r="1110" spans="1:11" s="1" customFormat="1" x14ac:dyDescent="0.25">
      <c r="A1110" s="1" t="s">
        <v>14</v>
      </c>
      <c r="B1110" s="74">
        <v>40963.474999999999</v>
      </c>
      <c r="C1110" s="67">
        <v>40963</v>
      </c>
      <c r="D1110" s="2" t="s">
        <v>2486</v>
      </c>
      <c r="E1110" s="82">
        <f>DATE(YEAR(C1110), MONTH(C1110), DAY(C1110)) + TIME(HOUR(D1110), MINUTE(D1110), SECOND(D1110))</f>
        <v>40963.492361111108</v>
      </c>
      <c r="F1110" s="3" t="s">
        <v>720</v>
      </c>
      <c r="G1110" s="3" t="s">
        <v>50</v>
      </c>
      <c r="H1110" s="3" t="s">
        <v>43</v>
      </c>
      <c r="I1110" s="48" t="s">
        <v>2105</v>
      </c>
      <c r="J1110" s="34"/>
      <c r="K1110" s="42"/>
    </row>
    <row r="1111" spans="1:11" s="1" customFormat="1" x14ac:dyDescent="0.25">
      <c r="A1111" s="1" t="s">
        <v>14</v>
      </c>
      <c r="B1111" s="74">
        <v>40967.124305555553</v>
      </c>
      <c r="C1111" s="67">
        <v>40967</v>
      </c>
      <c r="D1111" s="2" t="s">
        <v>2487</v>
      </c>
      <c r="E1111" s="82">
        <f>DATE(YEAR(C1111), MONTH(C1111), DAY(C1111)) + TIME(HOUR(D1111), MINUTE(D1111), SECOND(D1111))</f>
        <v>40967.258333333331</v>
      </c>
      <c r="F1111" s="3" t="s">
        <v>810</v>
      </c>
      <c r="G1111" s="3" t="s">
        <v>50</v>
      </c>
      <c r="H1111" s="3" t="s">
        <v>43</v>
      </c>
      <c r="I1111" s="16" t="s">
        <v>2111</v>
      </c>
      <c r="J1111" s="34">
        <v>1</v>
      </c>
      <c r="K1111" s="42">
        <v>1</v>
      </c>
    </row>
    <row r="1112" spans="1:11" s="1" customFormat="1" x14ac:dyDescent="0.25">
      <c r="A1112" s="1" t="s">
        <v>14</v>
      </c>
      <c r="B1112" s="74">
        <v>40967.291666666664</v>
      </c>
      <c r="C1112" s="67">
        <v>40967</v>
      </c>
      <c r="D1112" s="2" t="s">
        <v>2145</v>
      </c>
      <c r="E1112" s="82">
        <f>DATE(YEAR(C1112), MONTH(C1112), DAY(C1112)) + TIME(HOUR(D1112), MINUTE(D1112), SECOND(D1112))</f>
        <v>40967.291666666664</v>
      </c>
      <c r="F1112" s="3" t="s">
        <v>811</v>
      </c>
      <c r="G1112" s="3" t="s">
        <v>50</v>
      </c>
      <c r="H1112" s="3" t="s">
        <v>43</v>
      </c>
      <c r="I1112" s="48" t="s">
        <v>2105</v>
      </c>
      <c r="J1112" s="34"/>
      <c r="K1112" s="42"/>
    </row>
    <row r="1113" spans="1:11" s="1" customFormat="1" ht="25.5" x14ac:dyDescent="0.25">
      <c r="A1113" s="1" t="s">
        <v>17</v>
      </c>
      <c r="B1113" s="74">
        <v>40970.525694444441</v>
      </c>
      <c r="C1113" s="67">
        <v>40970</v>
      </c>
      <c r="D1113" s="2" t="s">
        <v>2399</v>
      </c>
      <c r="E1113" s="82">
        <f>DATE(YEAR(C1113), MONTH(C1113), DAY(C1113)) + TIME(HOUR(D1113), MINUTE(D1113), SECOND(D1113))</f>
        <v>40970.500694444447</v>
      </c>
      <c r="F1113" s="3" t="s">
        <v>812</v>
      </c>
      <c r="G1113" s="3" t="s">
        <v>30</v>
      </c>
      <c r="H1113" s="3" t="s">
        <v>43</v>
      </c>
      <c r="I1113" s="49" t="s">
        <v>2115</v>
      </c>
      <c r="J1113" s="34">
        <v>500</v>
      </c>
      <c r="K1113" s="42"/>
    </row>
    <row r="1114" spans="1:11" s="1" customFormat="1" x14ac:dyDescent="0.25">
      <c r="A1114" s="1" t="s">
        <v>17</v>
      </c>
      <c r="B1114" s="74">
        <v>40970.572916666664</v>
      </c>
      <c r="C1114" s="67">
        <v>40970</v>
      </c>
      <c r="D1114" s="2" t="s">
        <v>2220</v>
      </c>
      <c r="E1114" s="82">
        <f>DATE(YEAR(C1114), MONTH(C1114), DAY(C1114)) + TIME(HOUR(D1114), MINUTE(D1114), SECOND(D1114))</f>
        <v>40970.645833333336</v>
      </c>
      <c r="F1114" s="3" t="s">
        <v>813</v>
      </c>
      <c r="G1114" s="3" t="s">
        <v>30</v>
      </c>
      <c r="H1114" s="3" t="s">
        <v>43</v>
      </c>
      <c r="I1114" s="48" t="s">
        <v>2107</v>
      </c>
      <c r="J1114" s="34"/>
      <c r="K1114" s="42"/>
    </row>
    <row r="1115" spans="1:11" s="1" customFormat="1" x14ac:dyDescent="0.25">
      <c r="A1115" s="1" t="s">
        <v>17</v>
      </c>
      <c r="B1115" s="74">
        <v>40970.875</v>
      </c>
      <c r="C1115" s="67">
        <v>40970</v>
      </c>
      <c r="D1115" s="2" t="s">
        <v>2122</v>
      </c>
      <c r="E1115" s="82">
        <f>DATE(YEAR(C1115), MONTH(C1115), DAY(C1115)) + TIME(HOUR(D1115), MINUTE(D1115), SECOND(D1115))</f>
        <v>40970.6875</v>
      </c>
      <c r="F1115" s="3" t="s">
        <v>814</v>
      </c>
      <c r="G1115" s="3" t="s">
        <v>223</v>
      </c>
      <c r="H1115" s="3" t="s">
        <v>43</v>
      </c>
      <c r="I1115" s="8" t="s">
        <v>2106</v>
      </c>
      <c r="J1115" s="34">
        <v>371</v>
      </c>
      <c r="K1115" s="42">
        <v>130000</v>
      </c>
    </row>
    <row r="1116" spans="1:11" s="1" customFormat="1" ht="25.5" x14ac:dyDescent="0.25">
      <c r="A1116" s="1" t="s">
        <v>17</v>
      </c>
      <c r="B1116" s="74">
        <v>40970.875</v>
      </c>
      <c r="C1116" s="67">
        <v>40970</v>
      </c>
      <c r="D1116" s="2" t="s">
        <v>2140</v>
      </c>
      <c r="E1116" s="82">
        <f>DATE(YEAR(C1116), MONTH(C1116), DAY(C1116)) + TIME(HOUR(D1116), MINUTE(D1116), SECOND(D1116))</f>
        <v>40970.729166666664</v>
      </c>
      <c r="F1116" s="3" t="s">
        <v>711</v>
      </c>
      <c r="G1116" s="3" t="s">
        <v>223</v>
      </c>
      <c r="H1116" s="3" t="s">
        <v>43</v>
      </c>
      <c r="I1116" s="8" t="s">
        <v>2106</v>
      </c>
      <c r="J1116" s="34">
        <v>50</v>
      </c>
      <c r="K1116" s="42">
        <v>140000</v>
      </c>
    </row>
    <row r="1117" spans="1:11" s="1" customFormat="1" ht="25.5" x14ac:dyDescent="0.25">
      <c r="A1117" s="1" t="s">
        <v>17</v>
      </c>
      <c r="B1117" s="74">
        <v>40972.060416666667</v>
      </c>
      <c r="C1117" s="67">
        <v>40972</v>
      </c>
      <c r="D1117" s="2" t="s">
        <v>2488</v>
      </c>
      <c r="E1117" s="82">
        <f>DATE(YEAR(C1117), MONTH(C1117), DAY(C1117)) + TIME(HOUR(D1117), MINUTE(D1117), SECOND(D1117))</f>
        <v>40972.290277777778</v>
      </c>
      <c r="F1117" s="3" t="s">
        <v>815</v>
      </c>
      <c r="G1117" s="3" t="s">
        <v>223</v>
      </c>
      <c r="H1117" s="3" t="s">
        <v>43</v>
      </c>
      <c r="I1117" s="48" t="s">
        <v>2105</v>
      </c>
      <c r="J1117" s="34"/>
      <c r="K1117" s="42"/>
    </row>
    <row r="1118" spans="1:11" x14ac:dyDescent="0.25">
      <c r="A1118" s="1" t="s">
        <v>17</v>
      </c>
      <c r="B1118" s="74">
        <v>40972.568055555559</v>
      </c>
      <c r="C1118" s="67">
        <v>40972</v>
      </c>
      <c r="D1118" s="2" t="s">
        <v>2151</v>
      </c>
      <c r="E1118" s="82">
        <f>DATE(YEAR(C1118), MONTH(C1118), DAY(C1118)) + TIME(HOUR(D1118), MINUTE(D1118), SECOND(D1118))</f>
        <v>40972.458333333336</v>
      </c>
      <c r="F1118" s="3" t="s">
        <v>56</v>
      </c>
      <c r="G1118" s="3" t="s">
        <v>30</v>
      </c>
      <c r="H1118" s="3" t="s">
        <v>43</v>
      </c>
      <c r="I1118" s="48" t="s">
        <v>2105</v>
      </c>
      <c r="J1118" s="34"/>
      <c r="K1118" s="42"/>
    </row>
    <row r="1119" spans="1:11" s="1" customFormat="1" x14ac:dyDescent="0.25">
      <c r="A1119" s="8" t="s">
        <v>17</v>
      </c>
      <c r="B1119" s="72">
        <v>40984.666666666664</v>
      </c>
      <c r="C1119" s="67">
        <v>40984</v>
      </c>
      <c r="D1119" s="54" t="s">
        <v>2133</v>
      </c>
      <c r="E1119" s="82">
        <f>DATE(YEAR(C1119), MONTH(C1119), DAY(C1119)) + TIME(HOUR(D1119), MINUTE(D1119), SECOND(D1119))</f>
        <v>40984.666666666664</v>
      </c>
      <c r="F1119" s="6" t="s">
        <v>816</v>
      </c>
      <c r="G1119" s="6" t="s">
        <v>223</v>
      </c>
      <c r="H1119" s="6" t="s">
        <v>43</v>
      </c>
      <c r="I1119" s="48" t="s">
        <v>2105</v>
      </c>
      <c r="J1119" s="32">
        <v>0</v>
      </c>
      <c r="K1119" s="40">
        <v>0</v>
      </c>
    </row>
    <row r="1120" spans="1:11" s="1" customFormat="1" x14ac:dyDescent="0.25">
      <c r="A1120" s="1" t="s">
        <v>17</v>
      </c>
      <c r="B1120" s="74">
        <v>40988.333333333336</v>
      </c>
      <c r="C1120" s="67">
        <v>40988</v>
      </c>
      <c r="D1120" s="2" t="s">
        <v>2278</v>
      </c>
      <c r="E1120" s="82">
        <f>DATE(YEAR(C1120), MONTH(C1120), DAY(C1120)) + TIME(HOUR(D1120), MINUTE(D1120), SECOND(D1120))</f>
        <v>40988.541666666664</v>
      </c>
      <c r="F1120" s="3" t="s">
        <v>295</v>
      </c>
      <c r="G1120" s="3" t="s">
        <v>365</v>
      </c>
      <c r="H1120" s="3" t="s">
        <v>43</v>
      </c>
      <c r="I1120" s="49" t="s">
        <v>2109</v>
      </c>
      <c r="J1120" s="34"/>
      <c r="K1120" s="42">
        <v>96000</v>
      </c>
    </row>
    <row r="1121" spans="1:11" s="1" customFormat="1" x14ac:dyDescent="0.25">
      <c r="A1121" s="1" t="s">
        <v>17</v>
      </c>
      <c r="B1121" s="74">
        <v>40991.81527777778</v>
      </c>
      <c r="C1121" s="67">
        <v>40991</v>
      </c>
      <c r="D1121" s="2" t="s">
        <v>2489</v>
      </c>
      <c r="E1121" s="82">
        <f>DATE(YEAR(C1121), MONTH(C1121), DAY(C1121)) + TIME(HOUR(D1121), MINUTE(D1121), SECOND(D1121))</f>
        <v>40991.81527777778</v>
      </c>
      <c r="F1121" s="3" t="s">
        <v>595</v>
      </c>
      <c r="G1121" s="3" t="s">
        <v>223</v>
      </c>
      <c r="H1121" s="3" t="s">
        <v>43</v>
      </c>
      <c r="I1121" s="48" t="s">
        <v>2105</v>
      </c>
      <c r="J1121" s="34">
        <v>0</v>
      </c>
      <c r="K1121" s="42">
        <v>0</v>
      </c>
    </row>
    <row r="1122" spans="1:11" s="1" customFormat="1" x14ac:dyDescent="0.25">
      <c r="A1122" s="1" t="s">
        <v>17</v>
      </c>
      <c r="B1122" s="74">
        <v>40994.558333333334</v>
      </c>
      <c r="C1122" s="67">
        <v>40994</v>
      </c>
      <c r="D1122" s="2" t="s">
        <v>2290</v>
      </c>
      <c r="E1122" s="82">
        <f>DATE(YEAR(C1122), MONTH(C1122), DAY(C1122)) + TIME(HOUR(D1122), MINUTE(D1122), SECOND(D1122))</f>
        <v>40994.558333333334</v>
      </c>
      <c r="F1122" s="3" t="s">
        <v>788</v>
      </c>
      <c r="G1122" s="3" t="s">
        <v>50</v>
      </c>
      <c r="H1122" s="3" t="s">
        <v>43</v>
      </c>
      <c r="I1122" s="48" t="s">
        <v>2105</v>
      </c>
      <c r="J1122" s="34"/>
      <c r="K1122" s="42"/>
    </row>
    <row r="1123" spans="1:11" s="1" customFormat="1" x14ac:dyDescent="0.25">
      <c r="A1123" s="1" t="s">
        <v>17</v>
      </c>
      <c r="B1123" s="74">
        <v>40996.428472222222</v>
      </c>
      <c r="C1123" s="67">
        <v>40996</v>
      </c>
      <c r="D1123" s="2" t="s">
        <v>2490</v>
      </c>
      <c r="E1123" s="82">
        <f>DATE(YEAR(C1123), MONTH(C1123), DAY(C1123)) + TIME(HOUR(D1123), MINUTE(D1123), SECOND(D1123))</f>
        <v>40996.428472222222</v>
      </c>
      <c r="F1123" s="3" t="s">
        <v>640</v>
      </c>
      <c r="G1123" s="3" t="s">
        <v>50</v>
      </c>
      <c r="H1123" s="3" t="s">
        <v>43</v>
      </c>
      <c r="I1123" s="48" t="s">
        <v>2105</v>
      </c>
      <c r="J1123" s="34"/>
      <c r="K1123" s="42"/>
    </row>
    <row r="1124" spans="1:11" s="1" customFormat="1" x14ac:dyDescent="0.25">
      <c r="A1124" s="1" t="s">
        <v>17</v>
      </c>
      <c r="B1124" s="74">
        <v>40997.500694444447</v>
      </c>
      <c r="C1124" s="67">
        <v>40997</v>
      </c>
      <c r="D1124" s="2" t="s">
        <v>2491</v>
      </c>
      <c r="E1124" s="82">
        <f>DATE(YEAR(C1124), MONTH(C1124), DAY(C1124)) + TIME(HOUR(D1124), MINUTE(D1124), SECOND(D1124))</f>
        <v>40997.501388888886</v>
      </c>
      <c r="F1124" s="3" t="s">
        <v>817</v>
      </c>
      <c r="G1124" s="3" t="s">
        <v>223</v>
      </c>
      <c r="H1124" s="3" t="s">
        <v>43</v>
      </c>
      <c r="I1124" s="16" t="s">
        <v>2111</v>
      </c>
      <c r="J1124" s="34"/>
      <c r="K1124" s="42">
        <v>0</v>
      </c>
    </row>
    <row r="1125" spans="1:11" s="1" customFormat="1" x14ac:dyDescent="0.25">
      <c r="A1125" s="1" t="s">
        <v>17</v>
      </c>
      <c r="B1125" s="74">
        <v>40998.465277777781</v>
      </c>
      <c r="C1125" s="67">
        <v>40998</v>
      </c>
      <c r="D1125" s="2" t="s">
        <v>2255</v>
      </c>
      <c r="E1125" s="82">
        <f>DATE(YEAR(C1125), MONTH(C1125), DAY(C1125)) + TIME(HOUR(D1125), MINUTE(D1125), SECOND(D1125))</f>
        <v>40998.479166666664</v>
      </c>
      <c r="F1125" s="3" t="s">
        <v>704</v>
      </c>
      <c r="G1125" s="3" t="s">
        <v>25</v>
      </c>
      <c r="H1125" s="3" t="s">
        <v>43</v>
      </c>
      <c r="I1125" s="48" t="s">
        <v>2105</v>
      </c>
      <c r="J1125" s="34"/>
      <c r="K1125" s="42"/>
    </row>
    <row r="1126" spans="1:11" s="1" customFormat="1" x14ac:dyDescent="0.25">
      <c r="A1126" s="1" t="s">
        <v>20</v>
      </c>
      <c r="B1126" s="74">
        <v>41000.852083333331</v>
      </c>
      <c r="C1126" s="67">
        <v>41000</v>
      </c>
      <c r="D1126" s="2" t="s">
        <v>2492</v>
      </c>
      <c r="E1126" s="82">
        <f>DATE(YEAR(C1126), MONTH(C1126), DAY(C1126)) + TIME(HOUR(D1126), MINUTE(D1126), SECOND(D1126))</f>
        <v>41000.352777777778</v>
      </c>
      <c r="F1126" s="3" t="s">
        <v>818</v>
      </c>
      <c r="G1126" s="3" t="s">
        <v>184</v>
      </c>
      <c r="H1126" s="3" t="s">
        <v>43</v>
      </c>
      <c r="I1126" s="48" t="s">
        <v>2105</v>
      </c>
      <c r="J1126" s="34">
        <v>0</v>
      </c>
      <c r="K1126" s="42">
        <v>0</v>
      </c>
    </row>
    <row r="1127" spans="1:11" s="1" customFormat="1" x14ac:dyDescent="0.25">
      <c r="A1127" s="1" t="s">
        <v>20</v>
      </c>
      <c r="B1127" s="74">
        <v>41002.465277777781</v>
      </c>
      <c r="C1127" s="67">
        <v>41002</v>
      </c>
      <c r="D1127" s="2" t="s">
        <v>2297</v>
      </c>
      <c r="E1127" s="82">
        <f>DATE(YEAR(C1127), MONTH(C1127), DAY(C1127)) + TIME(HOUR(D1127), MINUTE(D1127), SECOND(D1127))</f>
        <v>41002.475694444445</v>
      </c>
      <c r="F1127" s="3" t="s">
        <v>819</v>
      </c>
      <c r="G1127" s="3" t="s">
        <v>25</v>
      </c>
      <c r="H1127" s="3" t="s">
        <v>43</v>
      </c>
      <c r="I1127" s="48" t="s">
        <v>2105</v>
      </c>
      <c r="J1127" s="34">
        <v>0</v>
      </c>
      <c r="K1127" s="42">
        <v>0</v>
      </c>
    </row>
    <row r="1128" spans="1:11" s="1" customFormat="1" x14ac:dyDescent="0.25">
      <c r="A1128" s="1" t="s">
        <v>20</v>
      </c>
      <c r="B1128" s="74">
        <v>41002.647916666669</v>
      </c>
      <c r="C1128" s="67">
        <v>41002</v>
      </c>
      <c r="D1128" s="2" t="s">
        <v>2254</v>
      </c>
      <c r="E1128" s="82">
        <f>DATE(YEAR(C1128), MONTH(C1128), DAY(C1128)) + TIME(HOUR(D1128), MINUTE(D1128), SECOND(D1128))</f>
        <v>41002.850694444445</v>
      </c>
      <c r="F1128" s="3" t="s">
        <v>820</v>
      </c>
      <c r="G1128" s="3" t="s">
        <v>50</v>
      </c>
      <c r="H1128" s="3" t="s">
        <v>43</v>
      </c>
      <c r="I1128" s="48" t="s">
        <v>2105</v>
      </c>
      <c r="J1128" s="34">
        <v>0</v>
      </c>
      <c r="K1128" s="42">
        <v>0</v>
      </c>
    </row>
    <row r="1129" spans="1:11" s="1" customFormat="1" ht="25.5" x14ac:dyDescent="0.25">
      <c r="A1129" s="1" t="s">
        <v>20</v>
      </c>
      <c r="B1129" s="74">
        <v>41003.647222222222</v>
      </c>
      <c r="C1129" s="67">
        <v>41003</v>
      </c>
      <c r="D1129" s="2" t="s">
        <v>2220</v>
      </c>
      <c r="E1129" s="82">
        <f>DATE(YEAR(C1129), MONTH(C1129), DAY(C1129)) + TIME(HOUR(D1129), MINUTE(D1129), SECOND(D1129))</f>
        <v>41003.645833333336</v>
      </c>
      <c r="F1129" s="3" t="s">
        <v>821</v>
      </c>
      <c r="G1129" s="3" t="s">
        <v>50</v>
      </c>
      <c r="H1129" s="3" t="s">
        <v>43</v>
      </c>
      <c r="I1129" s="48" t="s">
        <v>2105</v>
      </c>
      <c r="J1129" s="34"/>
      <c r="K1129" s="42"/>
    </row>
    <row r="1130" spans="1:11" s="1" customFormat="1" x14ac:dyDescent="0.25">
      <c r="A1130" s="1" t="s">
        <v>20</v>
      </c>
      <c r="B1130" s="74">
        <v>41006.396527777775</v>
      </c>
      <c r="C1130" s="67">
        <v>41006</v>
      </c>
      <c r="D1130" s="2" t="s">
        <v>2493</v>
      </c>
      <c r="E1130" s="82">
        <f>DATE(YEAR(C1130), MONTH(C1130), DAY(C1130)) + TIME(HOUR(D1130), MINUTE(D1130), SECOND(D1130))</f>
        <v>41006.397222222222</v>
      </c>
      <c r="F1130" s="3" t="s">
        <v>595</v>
      </c>
      <c r="G1130" s="3" t="s">
        <v>223</v>
      </c>
      <c r="H1130" s="3" t="s">
        <v>43</v>
      </c>
      <c r="I1130" s="48" t="s">
        <v>2105</v>
      </c>
      <c r="J1130" s="34">
        <v>0</v>
      </c>
      <c r="K1130" s="42">
        <v>0</v>
      </c>
    </row>
    <row r="1131" spans="1:11" s="1" customFormat="1" x14ac:dyDescent="0.25">
      <c r="A1131" s="1" t="s">
        <v>20</v>
      </c>
      <c r="B1131" s="74">
        <v>41006.517361111109</v>
      </c>
      <c r="C1131" s="67">
        <v>41006</v>
      </c>
      <c r="D1131" s="2" t="s">
        <v>2494</v>
      </c>
      <c r="E1131" s="82">
        <f>DATE(YEAR(C1131), MONTH(C1131), DAY(C1131)) + TIME(HOUR(D1131), MINUTE(D1131), SECOND(D1131))</f>
        <v>41006.518055555556</v>
      </c>
      <c r="F1131" s="3" t="s">
        <v>595</v>
      </c>
      <c r="G1131" s="3" t="s">
        <v>223</v>
      </c>
      <c r="H1131" s="3" t="s">
        <v>43</v>
      </c>
      <c r="I1131" s="48" t="s">
        <v>2105</v>
      </c>
      <c r="J1131" s="34">
        <v>0</v>
      </c>
      <c r="K1131" s="42">
        <v>0</v>
      </c>
    </row>
    <row r="1132" spans="1:11" s="1" customFormat="1" x14ac:dyDescent="0.25">
      <c r="A1132" s="1" t="s">
        <v>20</v>
      </c>
      <c r="B1132" s="74">
        <v>41006.607638888891</v>
      </c>
      <c r="C1132" s="67">
        <v>41006</v>
      </c>
      <c r="D1132" s="2" t="s">
        <v>2495</v>
      </c>
      <c r="E1132" s="82">
        <f>DATE(YEAR(C1132), MONTH(C1132), DAY(C1132)) + TIME(HOUR(D1132), MINUTE(D1132), SECOND(D1132))</f>
        <v>41006.60833333333</v>
      </c>
      <c r="F1132" s="3" t="s">
        <v>595</v>
      </c>
      <c r="G1132" s="3" t="s">
        <v>223</v>
      </c>
      <c r="H1132" s="3" t="s">
        <v>43</v>
      </c>
      <c r="I1132" s="48" t="s">
        <v>2105</v>
      </c>
      <c r="J1132" s="34">
        <v>0</v>
      </c>
      <c r="K1132" s="42">
        <v>0</v>
      </c>
    </row>
    <row r="1133" spans="1:11" s="1" customFormat="1" ht="25.5" x14ac:dyDescent="0.25">
      <c r="A1133" s="1" t="s">
        <v>20</v>
      </c>
      <c r="B1133" s="74">
        <v>41010.375</v>
      </c>
      <c r="C1133" s="67">
        <v>41010</v>
      </c>
      <c r="D1133" s="2" t="s">
        <v>2159</v>
      </c>
      <c r="E1133" s="82">
        <f>DATE(YEAR(C1133), MONTH(C1133), DAY(C1133)) + TIME(HOUR(D1133), MINUTE(D1133), SECOND(D1133))</f>
        <v>41010.375</v>
      </c>
      <c r="F1133" s="3" t="s">
        <v>822</v>
      </c>
      <c r="G1133" s="3" t="s">
        <v>25</v>
      </c>
      <c r="H1133" s="3" t="s">
        <v>43</v>
      </c>
      <c r="I1133" s="48" t="s">
        <v>2105</v>
      </c>
      <c r="J1133" s="34">
        <v>0</v>
      </c>
      <c r="K1133" s="42">
        <v>0</v>
      </c>
    </row>
    <row r="1134" spans="1:11" s="1" customFormat="1" x14ac:dyDescent="0.25">
      <c r="A1134" s="1" t="s">
        <v>20</v>
      </c>
      <c r="B1134" s="74">
        <v>41011.338888888888</v>
      </c>
      <c r="C1134" s="67">
        <v>41011</v>
      </c>
      <c r="D1134" s="2" t="s">
        <v>2122</v>
      </c>
      <c r="E1134" s="82">
        <f>DATE(YEAR(C1134), MONTH(C1134), DAY(C1134)) + TIME(HOUR(D1134), MINUTE(D1134), SECOND(D1134))</f>
        <v>41011.6875</v>
      </c>
      <c r="F1134" s="3" t="s">
        <v>788</v>
      </c>
      <c r="G1134" s="3" t="s">
        <v>50</v>
      </c>
      <c r="H1134" s="3" t="s">
        <v>43</v>
      </c>
      <c r="I1134" s="48" t="s">
        <v>2105</v>
      </c>
      <c r="J1134" s="34"/>
      <c r="K1134" s="42"/>
    </row>
    <row r="1135" spans="1:11" s="1" customFormat="1" x14ac:dyDescent="0.25">
      <c r="A1135" s="1" t="s">
        <v>20</v>
      </c>
      <c r="B1135" s="74">
        <v>41014.818055555559</v>
      </c>
      <c r="C1135" s="67">
        <v>41014</v>
      </c>
      <c r="D1135" s="2" t="s">
        <v>2470</v>
      </c>
      <c r="E1135" s="82">
        <f>DATE(YEAR(C1135), MONTH(C1135), DAY(C1135)) + TIME(HOUR(D1135), MINUTE(D1135), SECOND(D1135))</f>
        <v>41014.893055555556</v>
      </c>
      <c r="F1135" s="3" t="s">
        <v>104</v>
      </c>
      <c r="G1135" s="3" t="s">
        <v>30</v>
      </c>
      <c r="H1135" s="3" t="s">
        <v>43</v>
      </c>
      <c r="I1135" s="48" t="s">
        <v>2105</v>
      </c>
      <c r="J1135" s="34"/>
      <c r="K1135" s="42"/>
    </row>
    <row r="1136" spans="1:11" s="1" customFormat="1" x14ac:dyDescent="0.25">
      <c r="A1136" s="1" t="s">
        <v>20</v>
      </c>
      <c r="B1136" s="74">
        <v>41015.656944444447</v>
      </c>
      <c r="C1136" s="67">
        <v>41015</v>
      </c>
      <c r="D1136" s="2" t="s">
        <v>2212</v>
      </c>
      <c r="E1136" s="82">
        <f>DATE(YEAR(C1136), MONTH(C1136), DAY(C1136)) + TIME(HOUR(D1136), MINUTE(D1136), SECOND(D1136))</f>
        <v>41015.083333333336</v>
      </c>
      <c r="F1136" s="3" t="s">
        <v>823</v>
      </c>
      <c r="G1136" s="3" t="s">
        <v>223</v>
      </c>
      <c r="H1136" s="3" t="s">
        <v>43</v>
      </c>
      <c r="I1136" s="16" t="s">
        <v>1036</v>
      </c>
      <c r="J1136" s="34">
        <v>218</v>
      </c>
      <c r="K1136" s="42">
        <v>111393</v>
      </c>
    </row>
    <row r="1137" spans="1:11" s="1" customFormat="1" ht="25.5" x14ac:dyDescent="0.25">
      <c r="A1137" s="1" t="s">
        <v>20</v>
      </c>
      <c r="B1137" s="74">
        <v>41016.257638888892</v>
      </c>
      <c r="C1137" s="67">
        <v>41016</v>
      </c>
      <c r="D1137" s="2" t="s">
        <v>2496</v>
      </c>
      <c r="E1137" s="82">
        <f>DATE(YEAR(C1137), MONTH(C1137), DAY(C1137)) + TIME(HOUR(D1137), MINUTE(D1137), SECOND(D1137))</f>
        <v>41016.741666666669</v>
      </c>
      <c r="F1137" s="3" t="s">
        <v>77</v>
      </c>
      <c r="G1137" s="3" t="s">
        <v>50</v>
      </c>
      <c r="H1137" s="3" t="s">
        <v>43</v>
      </c>
      <c r="I1137" s="48" t="s">
        <v>2105</v>
      </c>
      <c r="J1137" s="34">
        <v>0</v>
      </c>
      <c r="K1137" s="42">
        <v>0</v>
      </c>
    </row>
    <row r="1138" spans="1:11" s="1" customFormat="1" x14ac:dyDescent="0.25">
      <c r="A1138" s="1" t="s">
        <v>20</v>
      </c>
      <c r="B1138" s="74">
        <v>41018.328472222223</v>
      </c>
      <c r="C1138" s="67">
        <v>41018</v>
      </c>
      <c r="D1138" s="2" t="s">
        <v>2133</v>
      </c>
      <c r="E1138" s="82">
        <f>DATE(YEAR(C1138), MONTH(C1138), DAY(C1138)) + TIME(HOUR(D1138), MINUTE(D1138), SECOND(D1138))</f>
        <v>41018.666666666664</v>
      </c>
      <c r="F1138" s="3" t="s">
        <v>788</v>
      </c>
      <c r="G1138" s="3" t="s">
        <v>50</v>
      </c>
      <c r="H1138" s="3" t="s">
        <v>43</v>
      </c>
      <c r="I1138" s="48" t="s">
        <v>2105</v>
      </c>
      <c r="J1138" s="34"/>
      <c r="K1138" s="42"/>
    </row>
    <row r="1139" spans="1:11" s="1" customFormat="1" ht="25.5" x14ac:dyDescent="0.25">
      <c r="A1139" s="1" t="s">
        <v>20</v>
      </c>
      <c r="B1139" s="74">
        <v>41019.602083333331</v>
      </c>
      <c r="C1139" s="67">
        <v>41019</v>
      </c>
      <c r="D1139" s="2" t="s">
        <v>2497</v>
      </c>
      <c r="E1139" s="82">
        <f>DATE(YEAR(C1139), MONTH(C1139), DAY(C1139)) + TIME(HOUR(D1139), MINUTE(D1139), SECOND(D1139))</f>
        <v>41019.185416666667</v>
      </c>
      <c r="F1139" s="3" t="s">
        <v>824</v>
      </c>
      <c r="G1139" s="3" t="s">
        <v>365</v>
      </c>
      <c r="H1139" s="3" t="s">
        <v>43</v>
      </c>
      <c r="I1139" s="49" t="s">
        <v>2109</v>
      </c>
      <c r="J1139" s="34"/>
      <c r="K1139" s="42">
        <v>120377</v>
      </c>
    </row>
    <row r="1140" spans="1:11" s="1" customFormat="1" ht="25.5" x14ac:dyDescent="0.25">
      <c r="A1140" s="1" t="s">
        <v>20</v>
      </c>
      <c r="B1140" s="74">
        <v>41020.626388888886</v>
      </c>
      <c r="C1140" s="67">
        <v>41020</v>
      </c>
      <c r="D1140" s="2" t="s">
        <v>2498</v>
      </c>
      <c r="E1140" s="82">
        <f>DATE(YEAR(C1140), MONTH(C1140), DAY(C1140)) + TIME(HOUR(D1140), MINUTE(D1140), SECOND(D1140))</f>
        <v>41020.839583333334</v>
      </c>
      <c r="F1140" s="3" t="s">
        <v>825</v>
      </c>
      <c r="G1140" s="3" t="s">
        <v>25</v>
      </c>
      <c r="H1140" s="3" t="s">
        <v>43</v>
      </c>
      <c r="I1140" s="48" t="s">
        <v>2105</v>
      </c>
      <c r="J1140" s="34"/>
      <c r="K1140" s="42"/>
    </row>
    <row r="1141" spans="1:11" s="1" customFormat="1" x14ac:dyDescent="0.25">
      <c r="A1141" s="1" t="s">
        <v>20</v>
      </c>
      <c r="B1141" s="74">
        <v>41020.871527777781</v>
      </c>
      <c r="C1141" s="67">
        <v>41020</v>
      </c>
      <c r="D1141" s="2" t="s">
        <v>2122</v>
      </c>
      <c r="E1141" s="82">
        <f>DATE(YEAR(C1141), MONTH(C1141), DAY(C1141)) + TIME(HOUR(D1141), MINUTE(D1141), SECOND(D1141))</f>
        <v>41020.6875</v>
      </c>
      <c r="F1141" s="3" t="s">
        <v>788</v>
      </c>
      <c r="G1141" s="3" t="s">
        <v>50</v>
      </c>
      <c r="H1141" s="3" t="s">
        <v>43</v>
      </c>
      <c r="I1141" s="48" t="s">
        <v>2105</v>
      </c>
      <c r="J1141" s="34"/>
      <c r="K1141" s="42"/>
    </row>
    <row r="1142" spans="1:11" s="1" customFormat="1" x14ac:dyDescent="0.25">
      <c r="A1142" s="1" t="s">
        <v>20</v>
      </c>
      <c r="B1142" s="74">
        <v>41022.34097222222</v>
      </c>
      <c r="C1142" s="67">
        <v>41022</v>
      </c>
      <c r="D1142" s="2" t="s">
        <v>2499</v>
      </c>
      <c r="E1142" s="82">
        <f>DATE(YEAR(C1142), MONTH(C1142), DAY(C1142)) + TIME(HOUR(D1142), MINUTE(D1142), SECOND(D1142))</f>
        <v>41022.532638888886</v>
      </c>
      <c r="F1142" s="3" t="s">
        <v>385</v>
      </c>
      <c r="G1142" s="3" t="s">
        <v>223</v>
      </c>
      <c r="H1142" s="3" t="s">
        <v>43</v>
      </c>
      <c r="I1142" s="48" t="s">
        <v>2105</v>
      </c>
      <c r="J1142" s="34"/>
      <c r="K1142" s="42"/>
    </row>
    <row r="1143" spans="1:11" s="1" customFormat="1" ht="25.5" x14ac:dyDescent="0.25">
      <c r="A1143" s="1" t="s">
        <v>20</v>
      </c>
      <c r="B1143" s="74">
        <v>41022.49722222222</v>
      </c>
      <c r="C1143" s="67">
        <v>41022</v>
      </c>
      <c r="D1143" s="2" t="s">
        <v>2500</v>
      </c>
      <c r="E1143" s="82">
        <f>DATE(YEAR(C1143), MONTH(C1143), DAY(C1143)) + TIME(HOUR(D1143), MINUTE(D1143), SECOND(D1143))</f>
        <v>41022.649305555555</v>
      </c>
      <c r="F1143" s="3" t="s">
        <v>225</v>
      </c>
      <c r="G1143" s="3" t="s">
        <v>50</v>
      </c>
      <c r="H1143" s="3" t="s">
        <v>43</v>
      </c>
      <c r="I1143" s="48" t="s">
        <v>2105</v>
      </c>
      <c r="J1143" s="34"/>
      <c r="K1143" s="42"/>
    </row>
    <row r="1144" spans="1:11" s="1" customFormat="1" x14ac:dyDescent="0.25">
      <c r="A1144" s="1" t="s">
        <v>479</v>
      </c>
      <c r="B1144" s="74">
        <v>41036.534722222219</v>
      </c>
      <c r="C1144" s="67">
        <v>41036</v>
      </c>
      <c r="D1144" s="2" t="s">
        <v>2146</v>
      </c>
      <c r="E1144" s="82">
        <f>DATE(YEAR(C1144), MONTH(C1144), DAY(C1144)) + TIME(HOUR(D1144), MINUTE(D1144), SECOND(D1144))</f>
        <v>41036.583333333336</v>
      </c>
      <c r="F1144" s="3" t="s">
        <v>826</v>
      </c>
      <c r="G1144" s="3" t="s">
        <v>25</v>
      </c>
      <c r="H1144" s="3" t="s">
        <v>43</v>
      </c>
      <c r="I1144" s="48" t="s">
        <v>2105</v>
      </c>
      <c r="J1144" s="34">
        <v>0</v>
      </c>
      <c r="K1144" s="42">
        <v>0</v>
      </c>
    </row>
    <row r="1145" spans="1:11" s="1" customFormat="1" x14ac:dyDescent="0.25">
      <c r="A1145" s="1" t="s">
        <v>479</v>
      </c>
      <c r="B1145" s="74">
        <v>41036.739583333336</v>
      </c>
      <c r="C1145" s="67">
        <v>41036</v>
      </c>
      <c r="D1145" s="2" t="s">
        <v>2501</v>
      </c>
      <c r="E1145" s="82">
        <f>DATE(YEAR(C1145), MONTH(C1145), DAY(C1145)) + TIME(HOUR(D1145), MINUTE(D1145), SECOND(D1145))</f>
        <v>41036.754166666666</v>
      </c>
      <c r="F1145" s="3" t="s">
        <v>827</v>
      </c>
      <c r="G1145" s="3" t="s">
        <v>223</v>
      </c>
      <c r="H1145" s="3" t="s">
        <v>43</v>
      </c>
      <c r="I1145" s="49" t="s">
        <v>2109</v>
      </c>
      <c r="J1145" s="34">
        <v>420</v>
      </c>
      <c r="K1145" s="42">
        <v>1</v>
      </c>
    </row>
    <row r="1146" spans="1:11" s="1" customFormat="1" x14ac:dyDescent="0.25">
      <c r="A1146" s="1" t="s">
        <v>479</v>
      </c>
      <c r="B1146" s="74">
        <v>41040.461805555555</v>
      </c>
      <c r="C1146" s="67">
        <v>41040</v>
      </c>
      <c r="D1146" s="2" t="s">
        <v>2502</v>
      </c>
      <c r="E1146" s="82">
        <f>DATE(YEAR(C1146), MONTH(C1146), DAY(C1146)) + TIME(HOUR(D1146), MINUTE(D1146), SECOND(D1146))</f>
        <v>41040.472222222219</v>
      </c>
      <c r="F1146" s="3" t="s">
        <v>828</v>
      </c>
      <c r="G1146" s="3" t="s">
        <v>50</v>
      </c>
      <c r="H1146" s="3" t="s">
        <v>43</v>
      </c>
      <c r="I1146" s="48" t="s">
        <v>2105</v>
      </c>
      <c r="J1146" s="34"/>
      <c r="K1146" s="42"/>
    </row>
    <row r="1147" spans="1:11" s="1" customFormat="1" ht="25.5" x14ac:dyDescent="0.25">
      <c r="A1147" s="1" t="s">
        <v>479</v>
      </c>
      <c r="B1147" s="74">
        <v>41053.638888888891</v>
      </c>
      <c r="C1147" s="67">
        <v>41053</v>
      </c>
      <c r="D1147" s="2" t="s">
        <v>2503</v>
      </c>
      <c r="E1147" s="82">
        <f>DATE(YEAR(C1147), MONTH(C1147), DAY(C1147)) + TIME(HOUR(D1147), MINUTE(D1147), SECOND(D1147))</f>
        <v>41053.728472222225</v>
      </c>
      <c r="F1147" s="3" t="s">
        <v>829</v>
      </c>
      <c r="G1147" s="3" t="s">
        <v>25</v>
      </c>
      <c r="H1147" s="3" t="s">
        <v>43</v>
      </c>
      <c r="I1147" s="48" t="s">
        <v>2105</v>
      </c>
      <c r="J1147" s="34"/>
      <c r="K1147" s="42"/>
    </row>
    <row r="1148" spans="1:11" s="1" customFormat="1" ht="25.5" x14ac:dyDescent="0.25">
      <c r="A1148" s="1" t="s">
        <v>479</v>
      </c>
      <c r="B1148" s="74">
        <v>41058.770833333336</v>
      </c>
      <c r="C1148" s="67">
        <v>41058</v>
      </c>
      <c r="D1148" s="2" t="s">
        <v>2504</v>
      </c>
      <c r="E1148" s="82">
        <f>DATE(YEAR(C1148), MONTH(C1148), DAY(C1148)) + TIME(HOUR(D1148), MINUTE(D1148), SECOND(D1148))</f>
        <v>41058.819444444445</v>
      </c>
      <c r="F1148" s="3" t="s">
        <v>830</v>
      </c>
      <c r="G1148" s="3" t="s">
        <v>50</v>
      </c>
      <c r="H1148" s="3" t="s">
        <v>43</v>
      </c>
      <c r="I1148" s="48" t="s">
        <v>2105</v>
      </c>
      <c r="J1148" s="34"/>
      <c r="K1148" s="42"/>
    </row>
    <row r="1149" spans="1:11" s="1" customFormat="1" ht="25.5" x14ac:dyDescent="0.25">
      <c r="A1149" s="1" t="s">
        <v>479</v>
      </c>
      <c r="B1149" s="74">
        <v>41058.857638888891</v>
      </c>
      <c r="C1149" s="67">
        <v>41058</v>
      </c>
      <c r="D1149" s="2" t="s">
        <v>2155</v>
      </c>
      <c r="E1149" s="82">
        <f>DATE(YEAR(C1149), MONTH(C1149), DAY(C1149)) + TIME(HOUR(D1149), MINUTE(D1149), SECOND(D1149))</f>
        <v>41058.416666666664</v>
      </c>
      <c r="F1149" s="3" t="s">
        <v>831</v>
      </c>
      <c r="G1149" s="3" t="s">
        <v>12</v>
      </c>
      <c r="H1149" s="3" t="s">
        <v>43</v>
      </c>
      <c r="I1149" s="49" t="s">
        <v>2109</v>
      </c>
      <c r="J1149" s="34"/>
      <c r="K1149" s="42">
        <v>112000</v>
      </c>
    </row>
    <row r="1150" spans="1:11" s="1" customFormat="1" x14ac:dyDescent="0.25">
      <c r="A1150" s="1" t="s">
        <v>479</v>
      </c>
      <c r="B1150" s="75">
        <v>41060.989583333336</v>
      </c>
      <c r="C1150" s="67">
        <v>41060</v>
      </c>
      <c r="D1150" s="14" t="s">
        <v>2505</v>
      </c>
      <c r="E1150" s="82">
        <f>DATE(YEAR(C1150), MONTH(C1150), DAY(C1150)) + TIME(HOUR(D1150), MINUTE(D1150), SECOND(D1150))</f>
        <v>41060.1875</v>
      </c>
      <c r="F1150" s="15" t="s">
        <v>832</v>
      </c>
      <c r="G1150" s="15" t="s">
        <v>223</v>
      </c>
      <c r="H1150" s="3" t="s">
        <v>43</v>
      </c>
      <c r="I1150" s="48" t="s">
        <v>2105</v>
      </c>
      <c r="J1150" s="35">
        <v>0</v>
      </c>
      <c r="K1150" s="43">
        <v>0</v>
      </c>
    </row>
    <row r="1151" spans="1:11" s="1" customFormat="1" x14ac:dyDescent="0.25">
      <c r="A1151" s="1" t="s">
        <v>483</v>
      </c>
      <c r="B1151" s="74">
        <v>41062.3125</v>
      </c>
      <c r="C1151" s="67">
        <v>41062</v>
      </c>
      <c r="D1151" s="2" t="s">
        <v>2119</v>
      </c>
      <c r="E1151" s="82">
        <f>DATE(YEAR(C1151), MONTH(C1151), DAY(C1151)) + TIME(HOUR(D1151), MINUTE(D1151), SECOND(D1151))</f>
        <v>41062.482638888891</v>
      </c>
      <c r="F1151" s="3" t="s">
        <v>91</v>
      </c>
      <c r="G1151" s="3" t="s">
        <v>50</v>
      </c>
      <c r="H1151" s="3" t="s">
        <v>43</v>
      </c>
      <c r="I1151" s="48" t="s">
        <v>2105</v>
      </c>
      <c r="J1151" s="34"/>
      <c r="K1151" s="42"/>
    </row>
    <row r="1152" spans="1:11" s="1" customFormat="1" x14ac:dyDescent="0.25">
      <c r="A1152" s="1" t="s">
        <v>483</v>
      </c>
      <c r="B1152" s="74">
        <v>41066.333333333336</v>
      </c>
      <c r="C1152" s="67">
        <v>41066</v>
      </c>
      <c r="D1152" s="2" t="s">
        <v>2129</v>
      </c>
      <c r="E1152" s="82">
        <f>DATE(YEAR(C1152), MONTH(C1152), DAY(C1152)) + TIME(HOUR(D1152), MINUTE(D1152), SECOND(D1152))</f>
        <v>41066.333333333336</v>
      </c>
      <c r="F1152" s="3" t="s">
        <v>833</v>
      </c>
      <c r="G1152" s="3" t="s">
        <v>25</v>
      </c>
      <c r="H1152" s="3" t="s">
        <v>43</v>
      </c>
      <c r="I1152" s="48" t="s">
        <v>2105</v>
      </c>
      <c r="J1152" s="34"/>
      <c r="K1152" s="42"/>
    </row>
    <row r="1153" spans="1:11" s="1" customFormat="1" ht="25.5" x14ac:dyDescent="0.25">
      <c r="A1153" s="1" t="s">
        <v>483</v>
      </c>
      <c r="B1153" s="74">
        <v>41066.525694444441</v>
      </c>
      <c r="C1153" s="67">
        <v>41066</v>
      </c>
      <c r="D1153" s="2" t="s">
        <v>2506</v>
      </c>
      <c r="E1153" s="82">
        <f>DATE(YEAR(C1153), MONTH(C1153), DAY(C1153)) + TIME(HOUR(D1153), MINUTE(D1153), SECOND(D1153))</f>
        <v>41066.525694444441</v>
      </c>
      <c r="F1153" s="3" t="s">
        <v>834</v>
      </c>
      <c r="G1153" s="3" t="s">
        <v>223</v>
      </c>
      <c r="H1153" s="3" t="s">
        <v>43</v>
      </c>
      <c r="I1153" s="48" t="s">
        <v>2105</v>
      </c>
      <c r="J1153" s="34">
        <v>0</v>
      </c>
      <c r="K1153" s="42">
        <v>0</v>
      </c>
    </row>
    <row r="1154" spans="1:11" s="1" customFormat="1" ht="25.5" x14ac:dyDescent="0.25">
      <c r="A1154" s="1" t="s">
        <v>483</v>
      </c>
      <c r="B1154" s="74">
        <v>41068.722222222219</v>
      </c>
      <c r="C1154" s="67">
        <v>41068</v>
      </c>
      <c r="D1154" s="2" t="s">
        <v>2507</v>
      </c>
      <c r="E1154" s="82">
        <f>DATE(YEAR(C1154), MONTH(C1154), DAY(C1154)) + TIME(HOUR(D1154), MINUTE(D1154), SECOND(D1154))</f>
        <v>41068.725694444445</v>
      </c>
      <c r="F1154" s="3" t="s">
        <v>835</v>
      </c>
      <c r="G1154" s="3" t="s">
        <v>50</v>
      </c>
      <c r="H1154" s="3" t="s">
        <v>43</v>
      </c>
      <c r="I1154" s="16" t="s">
        <v>2111</v>
      </c>
      <c r="J1154" s="34">
        <v>120</v>
      </c>
      <c r="K1154" s="42">
        <v>30379</v>
      </c>
    </row>
    <row r="1155" spans="1:11" s="1" customFormat="1" ht="25.5" x14ac:dyDescent="0.25">
      <c r="A1155" s="1" t="s">
        <v>483</v>
      </c>
      <c r="B1155" s="74">
        <v>41071.826388888891</v>
      </c>
      <c r="C1155" s="67">
        <v>41071</v>
      </c>
      <c r="D1155" s="2" t="s">
        <v>2138</v>
      </c>
      <c r="E1155" s="82">
        <f>DATE(YEAR(C1155), MONTH(C1155), DAY(C1155)) + TIME(HOUR(D1155), MINUTE(D1155), SECOND(D1155))</f>
        <v>41071.625</v>
      </c>
      <c r="F1155" s="3" t="s">
        <v>836</v>
      </c>
      <c r="G1155" s="3" t="s">
        <v>30</v>
      </c>
      <c r="H1155" s="3" t="s">
        <v>43</v>
      </c>
      <c r="I1155" s="49" t="s">
        <v>2109</v>
      </c>
      <c r="J1155" s="34">
        <v>368</v>
      </c>
      <c r="K1155" s="42">
        <v>110591</v>
      </c>
    </row>
    <row r="1156" spans="1:11" s="1" customFormat="1" x14ac:dyDescent="0.25">
      <c r="A1156" s="1" t="s">
        <v>483</v>
      </c>
      <c r="B1156" s="74">
        <v>41072.664583333331</v>
      </c>
      <c r="C1156" s="67">
        <v>41072</v>
      </c>
      <c r="D1156" s="2" t="s">
        <v>2508</v>
      </c>
      <c r="E1156" s="82">
        <f>DATE(YEAR(C1156), MONTH(C1156), DAY(C1156)) + TIME(HOUR(D1156), MINUTE(D1156), SECOND(D1156))</f>
        <v>41072.206250000003</v>
      </c>
      <c r="F1156" s="3" t="s">
        <v>295</v>
      </c>
      <c r="G1156" s="3" t="s">
        <v>365</v>
      </c>
      <c r="H1156" s="3" t="s">
        <v>43</v>
      </c>
      <c r="I1156" s="49" t="s">
        <v>2109</v>
      </c>
      <c r="J1156" s="34">
        <v>920</v>
      </c>
      <c r="K1156" s="42">
        <v>175000</v>
      </c>
    </row>
    <row r="1157" spans="1:11" s="1" customFormat="1" ht="25.5" x14ac:dyDescent="0.25">
      <c r="A1157" s="1" t="s">
        <v>483</v>
      </c>
      <c r="B1157" s="74">
        <v>41073.704861111109</v>
      </c>
      <c r="C1157" s="67">
        <v>41073</v>
      </c>
      <c r="D1157" s="2" t="s">
        <v>2509</v>
      </c>
      <c r="E1157" s="82">
        <f>DATE(YEAR(C1157), MONTH(C1157), DAY(C1157)) + TIME(HOUR(D1157), MINUTE(D1157), SECOND(D1157))</f>
        <v>41073.92291666667</v>
      </c>
      <c r="F1157" s="3" t="s">
        <v>837</v>
      </c>
      <c r="G1157" s="3" t="s">
        <v>50</v>
      </c>
      <c r="H1157" s="3" t="s">
        <v>43</v>
      </c>
      <c r="I1157" s="48" t="s">
        <v>2105</v>
      </c>
      <c r="J1157" s="34">
        <v>0</v>
      </c>
      <c r="K1157" s="42">
        <v>0</v>
      </c>
    </row>
    <row r="1158" spans="1:11" s="1" customFormat="1" ht="25.5" x14ac:dyDescent="0.25">
      <c r="A1158" s="1" t="s">
        <v>483</v>
      </c>
      <c r="B1158" s="74">
        <v>41079.1875</v>
      </c>
      <c r="C1158" s="67">
        <v>41079</v>
      </c>
      <c r="D1158" s="2" t="s">
        <v>2143</v>
      </c>
      <c r="E1158" s="82">
        <f>DATE(YEAR(C1158), MONTH(C1158), DAY(C1158)) + TIME(HOUR(D1158), MINUTE(D1158), SECOND(D1158))</f>
        <v>41079.958333333336</v>
      </c>
      <c r="F1158" s="3" t="s">
        <v>838</v>
      </c>
      <c r="G1158" s="3" t="s">
        <v>184</v>
      </c>
      <c r="H1158" s="3" t="s">
        <v>43</v>
      </c>
      <c r="I1158" s="49" t="s">
        <v>2109</v>
      </c>
      <c r="J1158" s="34"/>
      <c r="K1158" s="42">
        <v>68200</v>
      </c>
    </row>
    <row r="1159" spans="1:11" s="1" customFormat="1" ht="25.5" x14ac:dyDescent="0.25">
      <c r="A1159" s="1" t="s">
        <v>483</v>
      </c>
      <c r="B1159" s="74">
        <v>41079.229166666664</v>
      </c>
      <c r="C1159" s="67">
        <v>41079</v>
      </c>
      <c r="D1159" s="2" t="s">
        <v>2196</v>
      </c>
      <c r="E1159" s="82">
        <f>DATE(YEAR(C1159), MONTH(C1159), DAY(C1159)) + TIME(HOUR(D1159), MINUTE(D1159), SECOND(D1159))</f>
        <v>41079.229166666664</v>
      </c>
      <c r="F1159" s="3" t="s">
        <v>839</v>
      </c>
      <c r="G1159" s="3" t="s">
        <v>50</v>
      </c>
      <c r="H1159" s="3" t="s">
        <v>43</v>
      </c>
      <c r="I1159" s="49" t="s">
        <v>2114</v>
      </c>
      <c r="J1159" s="34"/>
      <c r="K1159" s="42"/>
    </row>
    <row r="1160" spans="1:11" s="1" customFormat="1" ht="25.5" x14ac:dyDescent="0.25">
      <c r="A1160" s="1" t="s">
        <v>483</v>
      </c>
      <c r="B1160" s="74">
        <v>41083.789583333331</v>
      </c>
      <c r="C1160" s="67">
        <v>41083</v>
      </c>
      <c r="D1160" s="2" t="s">
        <v>2510</v>
      </c>
      <c r="E1160" s="82">
        <f>DATE(YEAR(C1160), MONTH(C1160), DAY(C1160)) + TIME(HOUR(D1160), MINUTE(D1160), SECOND(D1160))</f>
        <v>41083.811111111114</v>
      </c>
      <c r="F1160" s="3" t="s">
        <v>840</v>
      </c>
      <c r="G1160" s="3" t="s">
        <v>25</v>
      </c>
      <c r="H1160" s="3" t="s">
        <v>43</v>
      </c>
      <c r="I1160" s="16" t="s">
        <v>2111</v>
      </c>
      <c r="J1160" s="34">
        <v>51</v>
      </c>
      <c r="K1160" s="42">
        <v>29250</v>
      </c>
    </row>
    <row r="1161" spans="1:11" s="1" customFormat="1" x14ac:dyDescent="0.25">
      <c r="A1161" s="1" t="s">
        <v>483</v>
      </c>
      <c r="B1161" s="74">
        <v>41085.669444444444</v>
      </c>
      <c r="C1161" s="67">
        <v>41085</v>
      </c>
      <c r="D1161" s="2" t="s">
        <v>2262</v>
      </c>
      <c r="E1161" s="82">
        <f>DATE(YEAR(C1161), MONTH(C1161), DAY(C1161)) + TIME(HOUR(D1161), MINUTE(D1161), SECOND(D1161))</f>
        <v>41085.572916666664</v>
      </c>
      <c r="F1161" s="3" t="s">
        <v>129</v>
      </c>
      <c r="G1161" s="3" t="s">
        <v>30</v>
      </c>
      <c r="H1161" s="3" t="s">
        <v>43</v>
      </c>
      <c r="I1161" s="49" t="s">
        <v>2108</v>
      </c>
      <c r="J1161" s="34">
        <v>600</v>
      </c>
      <c r="K1161" s="42">
        <v>190000</v>
      </c>
    </row>
    <row r="1162" spans="1:11" s="1" customFormat="1" x14ac:dyDescent="0.25">
      <c r="A1162" s="1" t="s">
        <v>483</v>
      </c>
      <c r="B1162" s="74">
        <v>41089.447916666664</v>
      </c>
      <c r="C1162" s="67">
        <v>41089</v>
      </c>
      <c r="D1162" s="2" t="s">
        <v>2340</v>
      </c>
      <c r="E1162" s="82">
        <f>DATE(YEAR(C1162), MONTH(C1162), DAY(C1162)) + TIME(HOUR(D1162), MINUTE(D1162), SECOND(D1162))</f>
        <v>41089.447916666664</v>
      </c>
      <c r="F1162" s="3" t="s">
        <v>816</v>
      </c>
      <c r="G1162" s="3" t="s">
        <v>223</v>
      </c>
      <c r="H1162" s="3" t="s">
        <v>43</v>
      </c>
      <c r="I1162" s="48" t="s">
        <v>2105</v>
      </c>
      <c r="J1162" s="34">
        <v>0</v>
      </c>
      <c r="K1162" s="42">
        <v>0</v>
      </c>
    </row>
    <row r="1163" spans="1:11" s="1" customFormat="1" x14ac:dyDescent="0.25">
      <c r="A1163" s="1" t="s">
        <v>483</v>
      </c>
      <c r="B1163" s="74">
        <v>41089.506944444445</v>
      </c>
      <c r="C1163" s="67">
        <v>41089</v>
      </c>
      <c r="D1163" s="2" t="s">
        <v>2511</v>
      </c>
      <c r="E1163" s="82">
        <f>DATE(YEAR(C1163), MONTH(C1163), DAY(C1163)) + TIME(HOUR(D1163), MINUTE(D1163), SECOND(D1163))</f>
        <v>41089.709722222222</v>
      </c>
      <c r="F1163" s="3" t="s">
        <v>730</v>
      </c>
      <c r="G1163" s="3" t="s">
        <v>79</v>
      </c>
      <c r="H1163" s="3" t="s">
        <v>43</v>
      </c>
      <c r="I1163" s="48" t="s">
        <v>2107</v>
      </c>
      <c r="J1163" s="34">
        <v>1800</v>
      </c>
      <c r="K1163" s="42">
        <v>900000</v>
      </c>
    </row>
    <row r="1164" spans="1:11" x14ac:dyDescent="0.25">
      <c r="A1164" s="1" t="s">
        <v>483</v>
      </c>
      <c r="B1164" s="74">
        <v>41089.590277777781</v>
      </c>
      <c r="C1164" s="67">
        <v>41089</v>
      </c>
      <c r="D1164" s="2" t="s">
        <v>2176</v>
      </c>
      <c r="E1164" s="82">
        <f>DATE(YEAR(C1164), MONTH(C1164), DAY(C1164)) + TIME(HOUR(D1164), MINUTE(D1164), SECOND(D1164))</f>
        <v>41089.75</v>
      </c>
      <c r="F1164" s="3" t="s">
        <v>841</v>
      </c>
      <c r="G1164" s="3" t="s">
        <v>223</v>
      </c>
      <c r="H1164" s="3" t="s">
        <v>43</v>
      </c>
      <c r="I1164" s="49" t="s">
        <v>2109</v>
      </c>
      <c r="J1164" s="34">
        <v>500</v>
      </c>
      <c r="K1164" s="42">
        <v>175000</v>
      </c>
    </row>
    <row r="1165" spans="1:11" ht="25.5" x14ac:dyDescent="0.25">
      <c r="A1165" s="8" t="s">
        <v>483</v>
      </c>
      <c r="B1165" s="72">
        <v>41089.666666666664</v>
      </c>
      <c r="C1165" s="67">
        <v>41089</v>
      </c>
      <c r="D1165" s="54" t="s">
        <v>2133</v>
      </c>
      <c r="E1165" s="82">
        <f>DATE(YEAR(C1165), MONTH(C1165), DAY(C1165)) + TIME(HOUR(D1165), MINUTE(D1165), SECOND(D1165))</f>
        <v>41089.666666666664</v>
      </c>
      <c r="F1165" s="6" t="s">
        <v>842</v>
      </c>
      <c r="G1165" s="6" t="s">
        <v>223</v>
      </c>
      <c r="H1165" s="6" t="s">
        <v>43</v>
      </c>
      <c r="I1165" s="49" t="s">
        <v>2109</v>
      </c>
      <c r="J1165" s="32"/>
      <c r="K1165" s="40">
        <v>1355919</v>
      </c>
    </row>
    <row r="1166" spans="1:11" s="1" customFormat="1" x14ac:dyDescent="0.25">
      <c r="A1166" s="8" t="s">
        <v>483</v>
      </c>
      <c r="B1166" s="72">
        <v>41089.666666666664</v>
      </c>
      <c r="C1166" s="67">
        <v>41089</v>
      </c>
      <c r="D1166" s="54" t="s">
        <v>2118</v>
      </c>
      <c r="E1166" s="82">
        <f>DATE(YEAR(C1166), MONTH(C1166), DAY(C1166)) + TIME(HOUR(D1166), MINUTE(D1166), SECOND(D1166))</f>
        <v>41089.875</v>
      </c>
      <c r="F1166" s="6" t="s">
        <v>681</v>
      </c>
      <c r="G1166" s="6" t="s">
        <v>30</v>
      </c>
      <c r="H1166" s="6" t="s">
        <v>43</v>
      </c>
      <c r="I1166" s="50" t="s">
        <v>2111</v>
      </c>
      <c r="J1166" s="32">
        <v>45</v>
      </c>
      <c r="K1166" s="40">
        <v>7935</v>
      </c>
    </row>
    <row r="1167" spans="1:11" s="1" customFormat="1" ht="51" x14ac:dyDescent="0.25">
      <c r="A1167" s="1" t="s">
        <v>483</v>
      </c>
      <c r="B1167" s="74">
        <v>41089.71875</v>
      </c>
      <c r="C1167" s="67">
        <v>41089</v>
      </c>
      <c r="D1167" s="2" t="s">
        <v>2165</v>
      </c>
      <c r="E1167" s="82">
        <f>DATE(YEAR(C1167), MONTH(C1167), DAY(C1167)) + TIME(HOUR(D1167), MINUTE(D1167), SECOND(D1167))</f>
        <v>41089.999305555553</v>
      </c>
      <c r="F1167" s="3" t="s">
        <v>843</v>
      </c>
      <c r="G1167" s="3" t="s">
        <v>223</v>
      </c>
      <c r="H1167" s="3" t="s">
        <v>43</v>
      </c>
      <c r="I1167" s="49" t="s">
        <v>2109</v>
      </c>
      <c r="J1167" s="34">
        <v>2946</v>
      </c>
      <c r="K1167" s="42">
        <v>4645572</v>
      </c>
    </row>
    <row r="1168" spans="1:11" s="1" customFormat="1" x14ac:dyDescent="0.25">
      <c r="A1168" s="1" t="s">
        <v>483</v>
      </c>
      <c r="B1168" s="74">
        <v>41089.76666666667</v>
      </c>
      <c r="C1168" s="67">
        <v>41089</v>
      </c>
      <c r="D1168" s="2" t="s">
        <v>2155</v>
      </c>
      <c r="E1168" s="82">
        <f>DATE(YEAR(C1168), MONTH(C1168), DAY(C1168)) + TIME(HOUR(D1168), MINUTE(D1168), SECOND(D1168))</f>
        <v>41089.416666666664</v>
      </c>
      <c r="F1168" s="3" t="s">
        <v>844</v>
      </c>
      <c r="G1168" s="3" t="s">
        <v>223</v>
      </c>
      <c r="H1168" s="3" t="s">
        <v>43</v>
      </c>
      <c r="I1168" s="49" t="s">
        <v>2109</v>
      </c>
      <c r="J1168" s="34">
        <v>700</v>
      </c>
      <c r="K1168" s="42">
        <v>265000</v>
      </c>
    </row>
    <row r="1169" spans="1:11" s="1" customFormat="1" x14ac:dyDescent="0.25">
      <c r="A1169" s="1" t="s">
        <v>483</v>
      </c>
      <c r="B1169" s="74">
        <v>41089.791666666664</v>
      </c>
      <c r="C1169" s="67">
        <v>41089</v>
      </c>
      <c r="D1169" s="2" t="s">
        <v>2512</v>
      </c>
      <c r="E1169" s="82">
        <f>DATE(YEAR(C1169), MONTH(C1169), DAY(C1169)) + TIME(HOUR(D1169), MINUTE(D1169), SECOND(D1169))</f>
        <v>41089.821527777778</v>
      </c>
      <c r="F1169" s="3" t="s">
        <v>845</v>
      </c>
      <c r="G1169" s="3" t="s">
        <v>223</v>
      </c>
      <c r="H1169" s="3" t="s">
        <v>43</v>
      </c>
      <c r="I1169" s="49" t="s">
        <v>2109</v>
      </c>
      <c r="J1169" s="34"/>
      <c r="K1169" s="42">
        <v>145000</v>
      </c>
    </row>
    <row r="1170" spans="1:11" s="1" customFormat="1" ht="51" x14ac:dyDescent="0.25">
      <c r="A1170" s="1" t="s">
        <v>483</v>
      </c>
      <c r="B1170" s="74">
        <v>41089.927083333336</v>
      </c>
      <c r="C1170" s="67">
        <v>41089</v>
      </c>
      <c r="D1170" s="2" t="s">
        <v>2447</v>
      </c>
      <c r="E1170" s="82">
        <f>DATE(YEAR(C1170), MONTH(C1170), DAY(C1170)) + TIME(HOUR(D1170), MINUTE(D1170), SECOND(D1170))</f>
        <v>41089.536111111112</v>
      </c>
      <c r="F1170" s="3" t="s">
        <v>846</v>
      </c>
      <c r="G1170" s="3" t="s">
        <v>223</v>
      </c>
      <c r="H1170" s="3" t="s">
        <v>43</v>
      </c>
      <c r="I1170" s="49" t="s">
        <v>2109</v>
      </c>
      <c r="J1170" s="34">
        <v>3000</v>
      </c>
      <c r="K1170" s="42">
        <v>425000</v>
      </c>
    </row>
    <row r="1171" spans="1:11" s="1" customFormat="1" x14ac:dyDescent="0.25">
      <c r="A1171" s="1" t="s">
        <v>483</v>
      </c>
      <c r="B1171" s="74">
        <v>41089.936805555553</v>
      </c>
      <c r="C1171" s="67">
        <v>41089</v>
      </c>
      <c r="D1171" s="2" t="s">
        <v>2513</v>
      </c>
      <c r="E1171" s="82">
        <f>DATE(YEAR(C1171), MONTH(C1171), DAY(C1171)) + TIME(HOUR(D1171), MINUTE(D1171), SECOND(D1171))</f>
        <v>41089.65</v>
      </c>
      <c r="F1171" s="3" t="s">
        <v>569</v>
      </c>
      <c r="G1171" s="3" t="s">
        <v>30</v>
      </c>
      <c r="H1171" s="3" t="s">
        <v>43</v>
      </c>
      <c r="I1171" s="49" t="s">
        <v>2109</v>
      </c>
      <c r="J1171" s="34">
        <v>5000</v>
      </c>
      <c r="K1171" s="42">
        <v>880000</v>
      </c>
    </row>
    <row r="1172" spans="1:11" s="1" customFormat="1" ht="25.5" x14ac:dyDescent="0.25">
      <c r="A1172" s="1" t="s">
        <v>483</v>
      </c>
      <c r="B1172" s="74">
        <v>41089.946527777778</v>
      </c>
      <c r="C1172" s="67">
        <v>41089</v>
      </c>
      <c r="D1172" s="2" t="s">
        <v>2514</v>
      </c>
      <c r="E1172" s="82">
        <f>DATE(YEAR(C1172), MONTH(C1172), DAY(C1172)) + TIME(HOUR(D1172), MINUTE(D1172), SECOND(D1172))</f>
        <v>41089.493055555555</v>
      </c>
      <c r="F1172" s="3" t="s">
        <v>847</v>
      </c>
      <c r="G1172" s="3" t="s">
        <v>223</v>
      </c>
      <c r="H1172" s="3" t="s">
        <v>43</v>
      </c>
      <c r="I1172" s="49" t="s">
        <v>2109</v>
      </c>
      <c r="J1172" s="34">
        <v>1465</v>
      </c>
      <c r="K1172" s="42">
        <v>600000</v>
      </c>
    </row>
    <row r="1173" spans="1:11" s="1" customFormat="1" x14ac:dyDescent="0.25">
      <c r="A1173" s="1" t="s">
        <v>483</v>
      </c>
      <c r="B1173" s="74">
        <v>41089.979166666664</v>
      </c>
      <c r="C1173" s="67">
        <v>41089</v>
      </c>
      <c r="D1173" s="2" t="s">
        <v>2212</v>
      </c>
      <c r="E1173" s="82">
        <f>DATE(YEAR(C1173), MONTH(C1173), DAY(C1173)) + TIME(HOUR(D1173), MINUTE(D1173), SECOND(D1173))</f>
        <v>41089.083333333336</v>
      </c>
      <c r="F1173" s="3" t="s">
        <v>848</v>
      </c>
      <c r="G1173" s="3" t="s">
        <v>223</v>
      </c>
      <c r="H1173" s="3" t="s">
        <v>43</v>
      </c>
      <c r="I1173" s="49" t="s">
        <v>2109</v>
      </c>
      <c r="J1173" s="34"/>
      <c r="K1173" s="42">
        <v>109000</v>
      </c>
    </row>
    <row r="1174" spans="1:11" s="1" customFormat="1" x14ac:dyDescent="0.25">
      <c r="A1174" s="1" t="s">
        <v>483</v>
      </c>
      <c r="B1174" s="74">
        <v>41090.041666666664</v>
      </c>
      <c r="C1174" s="67">
        <v>41090</v>
      </c>
      <c r="D1174" s="2" t="s">
        <v>2174</v>
      </c>
      <c r="E1174" s="82">
        <f>DATE(YEAR(C1174), MONTH(C1174), DAY(C1174)) + TIME(HOUR(D1174), MINUTE(D1174), SECOND(D1174))</f>
        <v>41090.041666666664</v>
      </c>
      <c r="F1174" s="3" t="s">
        <v>736</v>
      </c>
      <c r="G1174" s="3" t="s">
        <v>223</v>
      </c>
      <c r="H1174" s="3" t="s">
        <v>43</v>
      </c>
      <c r="I1174" s="49" t="s">
        <v>2109</v>
      </c>
      <c r="J1174" s="34">
        <v>0</v>
      </c>
      <c r="K1174" s="42">
        <v>86390</v>
      </c>
    </row>
    <row r="1175" spans="1:11" s="1" customFormat="1" ht="38.25" x14ac:dyDescent="0.25">
      <c r="A1175" s="1" t="s">
        <v>483</v>
      </c>
      <c r="B1175" s="74">
        <v>41090.052083333336</v>
      </c>
      <c r="C1175" s="67">
        <v>41090</v>
      </c>
      <c r="D1175" s="2" t="s">
        <v>2168</v>
      </c>
      <c r="E1175" s="82">
        <f>DATE(YEAR(C1175), MONTH(C1175), DAY(C1175)) + TIME(HOUR(D1175), MINUTE(D1175), SECOND(D1175))</f>
        <v>41090.731249999997</v>
      </c>
      <c r="F1175" s="3" t="s">
        <v>849</v>
      </c>
      <c r="G1175" s="3" t="s">
        <v>223</v>
      </c>
      <c r="H1175" s="3" t="s">
        <v>43</v>
      </c>
      <c r="I1175" s="49" t="s">
        <v>2109</v>
      </c>
      <c r="J1175" s="34"/>
      <c r="K1175" s="42">
        <v>205000</v>
      </c>
    </row>
    <row r="1176" spans="1:11" s="1" customFormat="1" x14ac:dyDescent="0.25">
      <c r="A1176" s="1" t="s">
        <v>483</v>
      </c>
      <c r="B1176" s="74">
        <v>41090.625</v>
      </c>
      <c r="C1176" s="67">
        <v>41090</v>
      </c>
      <c r="D1176" s="2" t="s">
        <v>2117</v>
      </c>
      <c r="E1176" s="82">
        <f>DATE(YEAR(C1176), MONTH(C1176), DAY(C1176)) + TIME(HOUR(D1176), MINUTE(D1176), SECOND(D1176))</f>
        <v>41090.5</v>
      </c>
      <c r="F1176" s="3" t="s">
        <v>646</v>
      </c>
      <c r="G1176" s="3" t="s">
        <v>30</v>
      </c>
      <c r="H1176" s="3" t="s">
        <v>43</v>
      </c>
      <c r="I1176" s="16" t="s">
        <v>2111</v>
      </c>
      <c r="J1176" s="34"/>
      <c r="K1176" s="42"/>
    </row>
    <row r="1177" spans="1:11" s="1" customFormat="1" ht="38.25" x14ac:dyDescent="0.25">
      <c r="A1177" s="1" t="s">
        <v>483</v>
      </c>
      <c r="B1177" s="74">
        <v>41090.9375</v>
      </c>
      <c r="C1177" s="67">
        <v>41090</v>
      </c>
      <c r="D1177" s="2" t="s">
        <v>2515</v>
      </c>
      <c r="E1177" s="82">
        <f>DATE(YEAR(C1177), MONTH(C1177), DAY(C1177)) + TIME(HOUR(D1177), MINUTE(D1177), SECOND(D1177))</f>
        <v>41090.34097222222</v>
      </c>
      <c r="F1177" s="3" t="s">
        <v>850</v>
      </c>
      <c r="G1177" s="3" t="s">
        <v>223</v>
      </c>
      <c r="H1177" s="3" t="s">
        <v>43</v>
      </c>
      <c r="I1177" s="49" t="s">
        <v>2109</v>
      </c>
      <c r="J1177" s="34">
        <v>354</v>
      </c>
      <c r="K1177" s="42">
        <v>60000</v>
      </c>
    </row>
    <row r="1178" spans="1:11" s="1" customFormat="1" x14ac:dyDescent="0.25">
      <c r="A1178" s="1" t="s">
        <v>22</v>
      </c>
      <c r="B1178" s="74">
        <v>41091.541666666664</v>
      </c>
      <c r="C1178" s="67">
        <v>41091</v>
      </c>
      <c r="D1178" s="12" t="s">
        <v>2138</v>
      </c>
      <c r="E1178" s="82">
        <f>DATE(YEAR(C1178), MONTH(C1178), DAY(C1178)) + TIME(HOUR(D1178), MINUTE(D1178), SECOND(D1178))</f>
        <v>41091.625</v>
      </c>
      <c r="F1178" s="16" t="s">
        <v>27</v>
      </c>
      <c r="G1178" s="16" t="s">
        <v>223</v>
      </c>
      <c r="H1178" s="3" t="s">
        <v>43</v>
      </c>
      <c r="I1178" s="49" t="s">
        <v>2109</v>
      </c>
      <c r="J1178" s="34"/>
      <c r="K1178" s="42">
        <v>320000</v>
      </c>
    </row>
    <row r="1179" spans="1:11" s="1" customFormat="1" x14ac:dyDescent="0.25">
      <c r="A1179" s="1" t="s">
        <v>22</v>
      </c>
      <c r="B1179" s="74">
        <v>41091.699305555558</v>
      </c>
      <c r="C1179" s="67">
        <v>41091</v>
      </c>
      <c r="D1179" s="12" t="s">
        <v>2143</v>
      </c>
      <c r="E1179" s="82">
        <f>DATE(YEAR(C1179), MONTH(C1179), DAY(C1179)) + TIME(HOUR(D1179), MINUTE(D1179), SECOND(D1179))</f>
        <v>41091.958333333336</v>
      </c>
      <c r="F1179" s="16" t="s">
        <v>851</v>
      </c>
      <c r="G1179" s="16" t="s">
        <v>30</v>
      </c>
      <c r="H1179" s="3" t="s">
        <v>43</v>
      </c>
      <c r="I1179" s="48" t="s">
        <v>2112</v>
      </c>
      <c r="J1179" s="34">
        <v>48</v>
      </c>
      <c r="K1179" s="42">
        <v>6100</v>
      </c>
    </row>
    <row r="1180" spans="1:11" s="1" customFormat="1" ht="25.5" x14ac:dyDescent="0.25">
      <c r="A1180" s="1" t="s">
        <v>22</v>
      </c>
      <c r="B1180" s="74">
        <v>41091.739583333336</v>
      </c>
      <c r="C1180" s="67">
        <v>41091</v>
      </c>
      <c r="D1180" s="12" t="s">
        <v>2213</v>
      </c>
      <c r="E1180" s="82">
        <f>DATE(YEAR(C1180), MONTH(C1180), DAY(C1180)) + TIME(HOUR(D1180), MINUTE(D1180), SECOND(D1180))</f>
        <v>41091.927083333336</v>
      </c>
      <c r="F1180" s="16" t="s">
        <v>852</v>
      </c>
      <c r="G1180" s="16" t="s">
        <v>30</v>
      </c>
      <c r="H1180" s="3" t="s">
        <v>43</v>
      </c>
      <c r="I1180" s="48" t="s">
        <v>2112</v>
      </c>
      <c r="J1180" s="34"/>
      <c r="K1180" s="42">
        <v>69106</v>
      </c>
    </row>
    <row r="1181" spans="1:11" s="1" customFormat="1" ht="25.5" x14ac:dyDescent="0.25">
      <c r="A1181" s="1" t="s">
        <v>22</v>
      </c>
      <c r="B1181" s="74">
        <v>41095</v>
      </c>
      <c r="C1181" s="67">
        <v>41095</v>
      </c>
      <c r="D1181" s="12" t="s">
        <v>2171</v>
      </c>
      <c r="E1181" s="82">
        <f>DATE(YEAR(C1181), MONTH(C1181), DAY(C1181)) + TIME(HOUR(D1181), MINUTE(D1181), SECOND(D1181))</f>
        <v>41095.854166666664</v>
      </c>
      <c r="F1181" s="16" t="s">
        <v>853</v>
      </c>
      <c r="G1181" s="16" t="s">
        <v>223</v>
      </c>
      <c r="H1181" s="3" t="s">
        <v>43</v>
      </c>
      <c r="I1181" s="49" t="s">
        <v>2109</v>
      </c>
      <c r="J1181" s="34"/>
      <c r="K1181" s="42">
        <v>111000</v>
      </c>
    </row>
    <row r="1182" spans="1:11" s="1" customFormat="1" x14ac:dyDescent="0.25">
      <c r="A1182" s="1" t="s">
        <v>22</v>
      </c>
      <c r="B1182" s="74">
        <v>41095.791666666664</v>
      </c>
      <c r="C1182" s="67">
        <v>41095</v>
      </c>
      <c r="D1182" s="12" t="s">
        <v>2133</v>
      </c>
      <c r="E1182" s="82">
        <f>DATE(YEAR(C1182), MONTH(C1182), DAY(C1182)) + TIME(HOUR(D1182), MINUTE(D1182), SECOND(D1182))</f>
        <v>41095.666666666664</v>
      </c>
      <c r="F1182" s="16" t="s">
        <v>646</v>
      </c>
      <c r="G1182" s="16" t="s">
        <v>30</v>
      </c>
      <c r="H1182" s="3" t="s">
        <v>43</v>
      </c>
      <c r="I1182" s="49" t="s">
        <v>2108</v>
      </c>
      <c r="J1182" s="34"/>
      <c r="K1182" s="42">
        <v>50001</v>
      </c>
    </row>
    <row r="1183" spans="1:11" s="1" customFormat="1" x14ac:dyDescent="0.25">
      <c r="A1183" s="1" t="s">
        <v>22</v>
      </c>
      <c r="B1183" s="74">
        <v>41096.628472222219</v>
      </c>
      <c r="C1183" s="67">
        <v>41096</v>
      </c>
      <c r="D1183" s="12" t="s">
        <v>2516</v>
      </c>
      <c r="E1183" s="82">
        <f>DATE(YEAR(C1183), MONTH(C1183), DAY(C1183)) + TIME(HOUR(D1183), MINUTE(D1183), SECOND(D1183))</f>
        <v>41096.629166666666</v>
      </c>
      <c r="F1183" s="16" t="s">
        <v>788</v>
      </c>
      <c r="G1183" s="16" t="s">
        <v>50</v>
      </c>
      <c r="H1183" s="3" t="s">
        <v>43</v>
      </c>
      <c r="I1183" s="48" t="s">
        <v>2105</v>
      </c>
      <c r="J1183" s="34"/>
      <c r="K1183" s="42"/>
    </row>
    <row r="1184" spans="1:11" s="1" customFormat="1" x14ac:dyDescent="0.25">
      <c r="A1184" s="1" t="s">
        <v>22</v>
      </c>
      <c r="B1184" s="74">
        <v>41097.166666666664</v>
      </c>
      <c r="C1184" s="67">
        <v>41097</v>
      </c>
      <c r="D1184" s="12" t="s">
        <v>2243</v>
      </c>
      <c r="E1184" s="82">
        <f>DATE(YEAR(C1184), MONTH(C1184), DAY(C1184)) + TIME(HOUR(D1184), MINUTE(D1184), SECOND(D1184))</f>
        <v>41097.166666666664</v>
      </c>
      <c r="F1184" s="16" t="s">
        <v>854</v>
      </c>
      <c r="G1184" s="16" t="s">
        <v>50</v>
      </c>
      <c r="H1184" s="3" t="s">
        <v>43</v>
      </c>
      <c r="I1184" s="49" t="s">
        <v>2114</v>
      </c>
      <c r="J1184" s="34"/>
      <c r="K1184" s="42">
        <v>0</v>
      </c>
    </row>
    <row r="1185" spans="1:11" s="1" customFormat="1" ht="38.25" x14ac:dyDescent="0.25">
      <c r="A1185" s="1" t="s">
        <v>22</v>
      </c>
      <c r="B1185" s="74">
        <v>41097.254166666666</v>
      </c>
      <c r="C1185" s="67">
        <v>41097</v>
      </c>
      <c r="D1185" s="12" t="s">
        <v>2143</v>
      </c>
      <c r="E1185" s="82">
        <f>DATE(YEAR(C1185), MONTH(C1185), DAY(C1185)) + TIME(HOUR(D1185), MINUTE(D1185), SECOND(D1185))</f>
        <v>41097.958333333336</v>
      </c>
      <c r="F1185" s="16" t="s">
        <v>855</v>
      </c>
      <c r="G1185" s="16" t="s">
        <v>223</v>
      </c>
      <c r="H1185" s="3" t="s">
        <v>43</v>
      </c>
      <c r="I1185" s="49" t="s">
        <v>2109</v>
      </c>
      <c r="J1185" s="34"/>
      <c r="K1185" s="42">
        <v>64500</v>
      </c>
    </row>
    <row r="1186" spans="1:11" s="1" customFormat="1" ht="25.5" x14ac:dyDescent="0.25">
      <c r="A1186" s="1" t="s">
        <v>22</v>
      </c>
      <c r="B1186" s="74">
        <v>41097.75</v>
      </c>
      <c r="C1186" s="67">
        <v>41097</v>
      </c>
      <c r="D1186" s="12" t="s">
        <v>2517</v>
      </c>
      <c r="E1186" s="82">
        <f>DATE(YEAR(C1186), MONTH(C1186), DAY(C1186)) + TIME(HOUR(D1186), MINUTE(D1186), SECOND(D1186))</f>
        <v>41097.792361111111</v>
      </c>
      <c r="F1186" s="16" t="s">
        <v>856</v>
      </c>
      <c r="G1186" s="16" t="s">
        <v>223</v>
      </c>
      <c r="H1186" s="3" t="s">
        <v>43</v>
      </c>
      <c r="I1186" s="49" t="s">
        <v>2109</v>
      </c>
      <c r="J1186" s="34"/>
      <c r="K1186" s="42">
        <v>95400</v>
      </c>
    </row>
    <row r="1187" spans="1:11" s="1" customFormat="1" x14ac:dyDescent="0.25">
      <c r="A1187" s="1" t="s">
        <v>22</v>
      </c>
      <c r="B1187" s="74">
        <v>41099.510416666664</v>
      </c>
      <c r="C1187" s="67">
        <v>41099</v>
      </c>
      <c r="D1187" s="12" t="s">
        <v>2518</v>
      </c>
      <c r="E1187" s="82">
        <f>DATE(YEAR(C1187), MONTH(C1187), DAY(C1187)) + TIME(HOUR(D1187), MINUTE(D1187), SECOND(D1187))</f>
        <v>41099.676388888889</v>
      </c>
      <c r="F1187" s="16" t="s">
        <v>857</v>
      </c>
      <c r="G1187" s="16" t="s">
        <v>50</v>
      </c>
      <c r="H1187" s="3" t="s">
        <v>43</v>
      </c>
      <c r="I1187" s="49" t="s">
        <v>2114</v>
      </c>
      <c r="J1187" s="34">
        <v>9896</v>
      </c>
      <c r="K1187" s="42"/>
    </row>
    <row r="1188" spans="1:11" s="1" customFormat="1" x14ac:dyDescent="0.25">
      <c r="A1188" s="1" t="s">
        <v>22</v>
      </c>
      <c r="B1188" s="74">
        <v>41106.477083333331</v>
      </c>
      <c r="C1188" s="67">
        <v>41106</v>
      </c>
      <c r="D1188" s="12" t="s">
        <v>2519</v>
      </c>
      <c r="E1188" s="82">
        <f>DATE(YEAR(C1188), MONTH(C1188), DAY(C1188)) + TIME(HOUR(D1188), MINUTE(D1188), SECOND(D1188))</f>
        <v>41106.520138888889</v>
      </c>
      <c r="F1188" s="16" t="s">
        <v>806</v>
      </c>
      <c r="G1188" s="16" t="s">
        <v>12</v>
      </c>
      <c r="H1188" s="3" t="s">
        <v>43</v>
      </c>
      <c r="I1188" s="16" t="s">
        <v>2111</v>
      </c>
      <c r="J1188" s="34"/>
      <c r="K1188" s="42"/>
    </row>
    <row r="1189" spans="1:11" s="1" customFormat="1" ht="38.25" x14ac:dyDescent="0.25">
      <c r="A1189" s="1" t="s">
        <v>22</v>
      </c>
      <c r="B1189" s="74">
        <v>41108.594444444447</v>
      </c>
      <c r="C1189" s="67">
        <v>41108</v>
      </c>
      <c r="D1189" s="12" t="s">
        <v>2520</v>
      </c>
      <c r="E1189" s="82">
        <f>DATE(YEAR(C1189), MONTH(C1189), DAY(C1189)) + TIME(HOUR(D1189), MINUTE(D1189), SECOND(D1189))</f>
        <v>41108.998611111114</v>
      </c>
      <c r="F1189" s="16" t="s">
        <v>858</v>
      </c>
      <c r="G1189" s="16" t="s">
        <v>223</v>
      </c>
      <c r="H1189" s="3" t="s">
        <v>43</v>
      </c>
      <c r="I1189" s="49" t="s">
        <v>2109</v>
      </c>
      <c r="J1189" s="34">
        <v>480</v>
      </c>
      <c r="K1189" s="42">
        <v>103000</v>
      </c>
    </row>
    <row r="1190" spans="1:11" s="1" customFormat="1" x14ac:dyDescent="0.25">
      <c r="A1190" s="1" t="s">
        <v>22</v>
      </c>
      <c r="B1190" s="74">
        <v>41108.680555555555</v>
      </c>
      <c r="C1190" s="67">
        <v>41108</v>
      </c>
      <c r="D1190" s="12" t="s">
        <v>2386</v>
      </c>
      <c r="E1190" s="82">
        <f>DATE(YEAR(C1190), MONTH(C1190), DAY(C1190)) + TIME(HOUR(D1190), MINUTE(D1190), SECOND(D1190))</f>
        <v>41108.795138888891</v>
      </c>
      <c r="F1190" s="16" t="s">
        <v>827</v>
      </c>
      <c r="G1190" s="16" t="s">
        <v>223</v>
      </c>
      <c r="H1190" s="3" t="s">
        <v>43</v>
      </c>
      <c r="I1190" s="49" t="s">
        <v>2109</v>
      </c>
      <c r="J1190" s="34"/>
      <c r="K1190" s="42">
        <v>67000</v>
      </c>
    </row>
    <row r="1191" spans="1:11" s="1" customFormat="1" x14ac:dyDescent="0.25">
      <c r="A1191" s="1" t="s">
        <v>22</v>
      </c>
      <c r="B1191" s="74">
        <v>41108.958333333336</v>
      </c>
      <c r="C1191" s="67">
        <v>41108</v>
      </c>
      <c r="D1191" s="12" t="s">
        <v>2188</v>
      </c>
      <c r="E1191" s="82">
        <f>DATE(YEAR(C1191), MONTH(C1191), DAY(C1191)) + TIME(HOUR(D1191), MINUTE(D1191), SECOND(D1191))</f>
        <v>41108.25</v>
      </c>
      <c r="F1191" s="16" t="s">
        <v>54</v>
      </c>
      <c r="G1191" s="16" t="s">
        <v>223</v>
      </c>
      <c r="H1191" s="3" t="s">
        <v>43</v>
      </c>
      <c r="I1191" s="49" t="s">
        <v>2109</v>
      </c>
      <c r="J1191" s="34"/>
      <c r="K1191" s="42">
        <v>181000</v>
      </c>
    </row>
    <row r="1192" spans="1:11" s="1" customFormat="1" ht="25.5" x14ac:dyDescent="0.25">
      <c r="A1192" s="1" t="s">
        <v>22</v>
      </c>
      <c r="B1192" s="74">
        <v>41109.4375</v>
      </c>
      <c r="C1192" s="67">
        <v>41109</v>
      </c>
      <c r="D1192" s="12" t="s">
        <v>2151</v>
      </c>
      <c r="E1192" s="82">
        <f>DATE(YEAR(C1192), MONTH(C1192), DAY(C1192)) + TIME(HOUR(D1192), MINUTE(D1192), SECOND(D1192))</f>
        <v>41109.458333333336</v>
      </c>
      <c r="F1192" s="16" t="s">
        <v>859</v>
      </c>
      <c r="G1192" s="16" t="s">
        <v>25</v>
      </c>
      <c r="H1192" s="3" t="s">
        <v>43</v>
      </c>
      <c r="I1192" s="49" t="s">
        <v>2114</v>
      </c>
      <c r="J1192" s="34">
        <v>675</v>
      </c>
      <c r="K1192" s="42"/>
    </row>
    <row r="1193" spans="1:11" s="1" customFormat="1" x14ac:dyDescent="0.25">
      <c r="A1193" s="1" t="s">
        <v>22</v>
      </c>
      <c r="B1193" s="74">
        <v>41109.522222222222</v>
      </c>
      <c r="C1193" s="67">
        <v>41109</v>
      </c>
      <c r="D1193" s="12" t="s">
        <v>2371</v>
      </c>
      <c r="E1193" s="82">
        <f>DATE(YEAR(C1193), MONTH(C1193), DAY(C1193)) + TIME(HOUR(D1193), MINUTE(D1193), SECOND(D1193))</f>
        <v>41109.522916666669</v>
      </c>
      <c r="F1193" s="16" t="s">
        <v>595</v>
      </c>
      <c r="G1193" s="16" t="s">
        <v>223</v>
      </c>
      <c r="H1193" s="3" t="s">
        <v>43</v>
      </c>
      <c r="I1193" s="48" t="s">
        <v>2105</v>
      </c>
      <c r="J1193" s="34"/>
      <c r="K1193" s="42"/>
    </row>
    <row r="1194" spans="1:11" s="1" customFormat="1" x14ac:dyDescent="0.25">
      <c r="A1194" s="1" t="s">
        <v>22</v>
      </c>
      <c r="B1194" s="74">
        <v>41111.09652777778</v>
      </c>
      <c r="C1194" s="67">
        <v>41111</v>
      </c>
      <c r="D1194" s="12" t="s">
        <v>2521</v>
      </c>
      <c r="E1194" s="82">
        <f>DATE(YEAR(C1194), MONTH(C1194), DAY(C1194)) + TIME(HOUR(D1194), MINUTE(D1194), SECOND(D1194))</f>
        <v>41111.222222222219</v>
      </c>
      <c r="F1194" s="16" t="s">
        <v>860</v>
      </c>
      <c r="G1194" s="16" t="s">
        <v>12</v>
      </c>
      <c r="H1194" s="3" t="s">
        <v>43</v>
      </c>
      <c r="I1194" s="48" t="s">
        <v>2112</v>
      </c>
      <c r="J1194" s="34">
        <v>220</v>
      </c>
      <c r="K1194" s="42">
        <v>70000</v>
      </c>
    </row>
    <row r="1195" spans="1:11" s="1" customFormat="1" x14ac:dyDescent="0.25">
      <c r="A1195" s="1" t="s">
        <v>22</v>
      </c>
      <c r="B1195" s="74">
        <v>41114.292361111111</v>
      </c>
      <c r="C1195" s="67">
        <v>41114</v>
      </c>
      <c r="D1195" s="12" t="s">
        <v>2122</v>
      </c>
      <c r="E1195" s="82">
        <f>DATE(YEAR(C1195), MONTH(C1195), DAY(C1195)) + TIME(HOUR(D1195), MINUTE(D1195), SECOND(D1195))</f>
        <v>41114.6875</v>
      </c>
      <c r="F1195" s="16" t="s">
        <v>861</v>
      </c>
      <c r="G1195" s="16" t="s">
        <v>223</v>
      </c>
      <c r="H1195" s="3" t="s">
        <v>43</v>
      </c>
      <c r="I1195" s="49" t="s">
        <v>2109</v>
      </c>
      <c r="J1195" s="34"/>
      <c r="K1195" s="42">
        <v>82621</v>
      </c>
    </row>
    <row r="1196" spans="1:11" s="1" customFormat="1" x14ac:dyDescent="0.25">
      <c r="A1196" s="1" t="s">
        <v>22</v>
      </c>
      <c r="B1196" s="74">
        <v>41114.3125</v>
      </c>
      <c r="C1196" s="67">
        <v>41114</v>
      </c>
      <c r="D1196" s="12" t="s">
        <v>2132</v>
      </c>
      <c r="E1196" s="82">
        <f>DATE(YEAR(C1196), MONTH(C1196), DAY(C1196)) + TIME(HOUR(D1196), MINUTE(D1196), SECOND(D1196))</f>
        <v>41114.916666666664</v>
      </c>
      <c r="F1196" s="16" t="s">
        <v>54</v>
      </c>
      <c r="G1196" s="16" t="s">
        <v>223</v>
      </c>
      <c r="H1196" s="3" t="s">
        <v>43</v>
      </c>
      <c r="I1196" s="49" t="s">
        <v>2109</v>
      </c>
      <c r="J1196" s="34"/>
      <c r="K1196" s="42">
        <v>330000</v>
      </c>
    </row>
    <row r="1197" spans="1:11" s="1" customFormat="1" x14ac:dyDescent="0.25">
      <c r="A1197" s="1" t="s">
        <v>22</v>
      </c>
      <c r="B1197" s="74">
        <v>41116.759722222225</v>
      </c>
      <c r="C1197" s="67">
        <v>41116</v>
      </c>
      <c r="D1197" s="12" t="s">
        <v>2522</v>
      </c>
      <c r="E1197" s="82">
        <f>DATE(YEAR(C1197), MONTH(C1197), DAY(C1197)) + TIME(HOUR(D1197), MINUTE(D1197), SECOND(D1197))</f>
        <v>41116.759722222225</v>
      </c>
      <c r="F1197" s="16" t="s">
        <v>422</v>
      </c>
      <c r="G1197" s="16" t="s">
        <v>223</v>
      </c>
      <c r="H1197" s="3" t="s">
        <v>43</v>
      </c>
      <c r="I1197" s="49" t="s">
        <v>2109</v>
      </c>
      <c r="J1197" s="34"/>
      <c r="K1197" s="42">
        <v>65112</v>
      </c>
    </row>
    <row r="1198" spans="1:11" s="1" customFormat="1" ht="25.5" x14ac:dyDescent="0.25">
      <c r="A1198" s="1" t="s">
        <v>22</v>
      </c>
      <c r="B1198" s="74">
        <v>41116.76458333333</v>
      </c>
      <c r="C1198" s="67">
        <v>41116</v>
      </c>
      <c r="D1198" s="12" t="s">
        <v>2194</v>
      </c>
      <c r="E1198" s="82">
        <f>DATE(YEAR(C1198), MONTH(C1198), DAY(C1198)) + TIME(HOUR(D1198), MINUTE(D1198), SECOND(D1198))</f>
        <v>41116.979166666664</v>
      </c>
      <c r="F1198" s="16" t="s">
        <v>862</v>
      </c>
      <c r="G1198" s="16" t="s">
        <v>223</v>
      </c>
      <c r="H1198" s="3" t="s">
        <v>43</v>
      </c>
      <c r="I1198" s="49" t="s">
        <v>2109</v>
      </c>
      <c r="J1198" s="34"/>
      <c r="K1198" s="42">
        <v>65000</v>
      </c>
    </row>
    <row r="1199" spans="1:11" s="1" customFormat="1" x14ac:dyDescent="0.25">
      <c r="A1199" s="1" t="s">
        <v>22</v>
      </c>
      <c r="B1199" s="74">
        <v>41116.770833333336</v>
      </c>
      <c r="C1199" s="67">
        <v>41116</v>
      </c>
      <c r="D1199" s="12" t="s">
        <v>2523</v>
      </c>
      <c r="E1199" s="82">
        <f>DATE(YEAR(C1199), MONTH(C1199), DAY(C1199)) + TIME(HOUR(D1199), MINUTE(D1199), SECOND(D1199))</f>
        <v>41116.723611111112</v>
      </c>
      <c r="F1199" s="16" t="s">
        <v>827</v>
      </c>
      <c r="G1199" s="16" t="s">
        <v>223</v>
      </c>
      <c r="H1199" s="3" t="s">
        <v>43</v>
      </c>
      <c r="I1199" s="49" t="s">
        <v>2109</v>
      </c>
      <c r="J1199" s="34"/>
      <c r="K1199" s="42">
        <v>57054</v>
      </c>
    </row>
    <row r="1200" spans="1:11" s="1" customFormat="1" x14ac:dyDescent="0.25">
      <c r="A1200" s="1" t="s">
        <v>22</v>
      </c>
      <c r="B1200" s="74">
        <v>41117.72152777778</v>
      </c>
      <c r="C1200" s="67">
        <v>41117</v>
      </c>
      <c r="D1200" s="12" t="s">
        <v>2387</v>
      </c>
      <c r="E1200" s="82">
        <f>DATE(YEAR(C1200), MONTH(C1200), DAY(C1200)) + TIME(HOUR(D1200), MINUTE(D1200), SECOND(D1200))</f>
        <v>41117.72152777778</v>
      </c>
      <c r="F1200" s="16" t="s">
        <v>671</v>
      </c>
      <c r="G1200" s="16" t="s">
        <v>223</v>
      </c>
      <c r="H1200" s="3" t="s">
        <v>43</v>
      </c>
      <c r="I1200" s="49" t="s">
        <v>2109</v>
      </c>
      <c r="J1200" s="34"/>
      <c r="K1200" s="42">
        <v>52702</v>
      </c>
    </row>
    <row r="1201" spans="1:11" s="1" customFormat="1" x14ac:dyDescent="0.25">
      <c r="A1201" s="1" t="s">
        <v>26</v>
      </c>
      <c r="B1201" s="74">
        <v>41122.5</v>
      </c>
      <c r="C1201" s="67">
        <v>41122</v>
      </c>
      <c r="D1201" s="12" t="s">
        <v>2117</v>
      </c>
      <c r="E1201" s="82">
        <f>DATE(YEAR(C1201), MONTH(C1201), DAY(C1201)) + TIME(HOUR(D1201), MINUTE(D1201), SECOND(D1201))</f>
        <v>41122.5</v>
      </c>
      <c r="F1201" s="3" t="s">
        <v>863</v>
      </c>
      <c r="G1201" s="3" t="s">
        <v>12</v>
      </c>
      <c r="H1201" s="3" t="s">
        <v>43</v>
      </c>
      <c r="I1201" s="16" t="s">
        <v>2111</v>
      </c>
      <c r="J1201" s="34"/>
      <c r="K1201" s="42"/>
    </row>
    <row r="1202" spans="1:11" s="1" customFormat="1" ht="25.5" x14ac:dyDescent="0.25">
      <c r="A1202" s="1" t="s">
        <v>26</v>
      </c>
      <c r="B1202" s="74">
        <v>41125.163194444445</v>
      </c>
      <c r="C1202" s="67">
        <v>41125</v>
      </c>
      <c r="D1202" s="12" t="s">
        <v>2524</v>
      </c>
      <c r="E1202" s="82">
        <f>DATE(YEAR(C1202), MONTH(C1202), DAY(C1202)) + TIME(HOUR(D1202), MINUTE(D1202), SECOND(D1202))</f>
        <v>41125.181250000001</v>
      </c>
      <c r="F1202" s="3" t="s">
        <v>864</v>
      </c>
      <c r="G1202" s="3" t="s">
        <v>50</v>
      </c>
      <c r="H1202" s="3" t="s">
        <v>43</v>
      </c>
      <c r="I1202" s="16" t="s">
        <v>2111</v>
      </c>
      <c r="J1202" s="34">
        <v>5</v>
      </c>
      <c r="K1202" s="42">
        <v>127</v>
      </c>
    </row>
    <row r="1203" spans="1:11" s="1" customFormat="1" x14ac:dyDescent="0.25">
      <c r="A1203" s="1" t="s">
        <v>26</v>
      </c>
      <c r="B1203" s="74">
        <v>41125.166666666664</v>
      </c>
      <c r="C1203" s="67">
        <v>41125</v>
      </c>
      <c r="D1203" s="12" t="s">
        <v>2525</v>
      </c>
      <c r="E1203" s="82">
        <f>DATE(YEAR(C1203), MONTH(C1203), DAY(C1203)) + TIME(HOUR(D1203), MINUTE(D1203), SECOND(D1203))</f>
        <v>41125.305555555555</v>
      </c>
      <c r="F1203" s="3" t="s">
        <v>861</v>
      </c>
      <c r="G1203" s="3" t="s">
        <v>223</v>
      </c>
      <c r="H1203" s="3" t="s">
        <v>43</v>
      </c>
      <c r="I1203" s="49" t="s">
        <v>2109</v>
      </c>
      <c r="J1203" s="34"/>
      <c r="K1203" s="42">
        <v>61413</v>
      </c>
    </row>
    <row r="1204" spans="1:11" s="1" customFormat="1" x14ac:dyDescent="0.25">
      <c r="A1204" s="1" t="s">
        <v>26</v>
      </c>
      <c r="B1204" s="74">
        <v>41125.729166666664</v>
      </c>
      <c r="C1204" s="67">
        <v>41125</v>
      </c>
      <c r="D1204" s="12" t="s">
        <v>2526</v>
      </c>
      <c r="E1204" s="82">
        <f>DATE(YEAR(C1204), MONTH(C1204), DAY(C1204)) + TIME(HOUR(D1204), MINUTE(D1204), SECOND(D1204))</f>
        <v>41125.506944444445</v>
      </c>
      <c r="F1204" s="3" t="s">
        <v>848</v>
      </c>
      <c r="G1204" s="3" t="s">
        <v>223</v>
      </c>
      <c r="H1204" s="3" t="s">
        <v>43</v>
      </c>
      <c r="I1204" s="49" t="s">
        <v>2109</v>
      </c>
      <c r="J1204" s="34"/>
      <c r="K1204" s="42">
        <v>325000</v>
      </c>
    </row>
    <row r="1205" spans="1:11" s="1" customFormat="1" x14ac:dyDescent="0.25">
      <c r="A1205" s="1" t="s">
        <v>26</v>
      </c>
      <c r="B1205" s="74">
        <v>41132.53125</v>
      </c>
      <c r="C1205" s="67">
        <v>41132</v>
      </c>
      <c r="D1205" s="12" t="s">
        <v>2134</v>
      </c>
      <c r="E1205" s="82">
        <f>DATE(YEAR(C1205), MONTH(C1205), DAY(C1205)) + TIME(HOUR(D1205), MINUTE(D1205), SECOND(D1205))</f>
        <v>41132.708333333336</v>
      </c>
      <c r="F1205" s="3" t="s">
        <v>788</v>
      </c>
      <c r="G1205" s="3" t="s">
        <v>50</v>
      </c>
      <c r="H1205" s="3" t="s">
        <v>43</v>
      </c>
      <c r="I1205" s="48" t="s">
        <v>2105</v>
      </c>
      <c r="J1205" s="34"/>
      <c r="K1205" s="42"/>
    </row>
    <row r="1206" spans="1:11" s="1" customFormat="1" x14ac:dyDescent="0.25">
      <c r="A1206" s="1" t="s">
        <v>26</v>
      </c>
      <c r="B1206" s="74">
        <v>41134.552083333336</v>
      </c>
      <c r="C1206" s="67">
        <v>41134</v>
      </c>
      <c r="D1206" s="12" t="s">
        <v>2527</v>
      </c>
      <c r="E1206" s="82">
        <f>DATE(YEAR(C1206), MONTH(C1206), DAY(C1206)) + TIME(HOUR(D1206), MINUTE(D1206), SECOND(D1206))</f>
        <v>41134.552083333336</v>
      </c>
      <c r="F1206" s="3" t="s">
        <v>690</v>
      </c>
      <c r="G1206" s="3" t="s">
        <v>30</v>
      </c>
      <c r="H1206" s="3" t="s">
        <v>43</v>
      </c>
      <c r="I1206" s="48" t="s">
        <v>2105</v>
      </c>
      <c r="J1206" s="34"/>
      <c r="K1206" s="42"/>
    </row>
    <row r="1207" spans="1:11" s="1" customFormat="1" x14ac:dyDescent="0.25">
      <c r="A1207" s="1" t="s">
        <v>26</v>
      </c>
      <c r="B1207" s="74">
        <v>41134.661111111112</v>
      </c>
      <c r="C1207" s="67">
        <v>41134</v>
      </c>
      <c r="D1207" s="12" t="s">
        <v>2279</v>
      </c>
      <c r="E1207" s="82">
        <f>DATE(YEAR(C1207), MONTH(C1207), DAY(C1207)) + TIME(HOUR(D1207), MINUTE(D1207), SECOND(D1207))</f>
        <v>41134.822222222225</v>
      </c>
      <c r="F1207" s="3" t="s">
        <v>865</v>
      </c>
      <c r="G1207" s="3" t="s">
        <v>50</v>
      </c>
      <c r="H1207" s="3" t="s">
        <v>43</v>
      </c>
      <c r="I1207" s="16" t="s">
        <v>1036</v>
      </c>
      <c r="J1207" s="34">
        <v>655</v>
      </c>
      <c r="K1207" s="42"/>
    </row>
    <row r="1208" spans="1:11" s="1" customFormat="1" x14ac:dyDescent="0.25">
      <c r="A1208" s="1" t="s">
        <v>26</v>
      </c>
      <c r="B1208" s="74">
        <v>41137.550694444442</v>
      </c>
      <c r="C1208" s="67">
        <v>41137</v>
      </c>
      <c r="D1208" s="12" t="s">
        <v>2423</v>
      </c>
      <c r="E1208" s="82">
        <f>DATE(YEAR(C1208), MONTH(C1208), DAY(C1208)) + TIME(HOUR(D1208), MINUTE(D1208), SECOND(D1208))</f>
        <v>41137.550694444442</v>
      </c>
      <c r="F1208" s="3" t="s">
        <v>861</v>
      </c>
      <c r="G1208" s="3" t="s">
        <v>223</v>
      </c>
      <c r="H1208" s="3" t="s">
        <v>43</v>
      </c>
      <c r="I1208" s="48" t="s">
        <v>2105</v>
      </c>
      <c r="J1208" s="34">
        <v>0</v>
      </c>
      <c r="K1208" s="42">
        <v>0</v>
      </c>
    </row>
    <row r="1209" spans="1:11" s="1" customFormat="1" x14ac:dyDescent="0.25">
      <c r="A1209" s="1" t="s">
        <v>26</v>
      </c>
      <c r="B1209" s="74">
        <v>41140.362500000003</v>
      </c>
      <c r="C1209" s="67">
        <v>41140</v>
      </c>
      <c r="D1209" s="12" t="s">
        <v>2428</v>
      </c>
      <c r="E1209" s="82">
        <f>DATE(YEAR(C1209), MONTH(C1209), DAY(C1209)) + TIME(HOUR(D1209), MINUTE(D1209), SECOND(D1209))</f>
        <v>41140.505555555559</v>
      </c>
      <c r="F1209" s="3" t="s">
        <v>107</v>
      </c>
      <c r="G1209" s="3" t="s">
        <v>50</v>
      </c>
      <c r="H1209" s="3" t="s">
        <v>43</v>
      </c>
      <c r="I1209" s="48" t="s">
        <v>2105</v>
      </c>
      <c r="J1209" s="34">
        <v>12</v>
      </c>
      <c r="K1209" s="42">
        <v>3314</v>
      </c>
    </row>
    <row r="1210" spans="1:11" s="1" customFormat="1" ht="25.5" x14ac:dyDescent="0.25">
      <c r="A1210" s="1" t="s">
        <v>26</v>
      </c>
      <c r="B1210" s="74">
        <v>41147.919444444444</v>
      </c>
      <c r="C1210" s="67">
        <v>41147</v>
      </c>
      <c r="D1210" s="12" t="s">
        <v>2528</v>
      </c>
      <c r="E1210" s="82">
        <f>DATE(YEAR(C1210), MONTH(C1210), DAY(C1210)) + TIME(HOUR(D1210), MINUTE(D1210), SECOND(D1210))</f>
        <v>41147.086111111108</v>
      </c>
      <c r="F1210" s="3" t="s">
        <v>29</v>
      </c>
      <c r="G1210" s="3" t="s">
        <v>90</v>
      </c>
      <c r="H1210" s="3" t="s">
        <v>43</v>
      </c>
      <c r="I1210" s="49" t="s">
        <v>2115</v>
      </c>
      <c r="J1210" s="34"/>
      <c r="K1210" s="42">
        <v>440000</v>
      </c>
    </row>
    <row r="1211" spans="1:11" s="1" customFormat="1" ht="25.5" x14ac:dyDescent="0.25">
      <c r="A1211" s="1" t="s">
        <v>26</v>
      </c>
      <c r="B1211" s="74">
        <v>41149.25</v>
      </c>
      <c r="C1211" s="67">
        <v>41149</v>
      </c>
      <c r="D1211" s="12" t="s">
        <v>2129</v>
      </c>
      <c r="E1211" s="82">
        <f>DATE(YEAR(C1211), MONTH(C1211), DAY(C1211)) + TIME(HOUR(D1211), MINUTE(D1211), SECOND(D1211))</f>
        <v>41149.333333333336</v>
      </c>
      <c r="F1211" s="3" t="s">
        <v>647</v>
      </c>
      <c r="G1211" s="3" t="s">
        <v>30</v>
      </c>
      <c r="H1211" s="3" t="s">
        <v>43</v>
      </c>
      <c r="I1211" s="49" t="s">
        <v>2115</v>
      </c>
      <c r="J1211" s="34"/>
      <c r="K1211" s="42">
        <v>770000</v>
      </c>
    </row>
    <row r="1212" spans="1:11" s="1" customFormat="1" ht="25.5" x14ac:dyDescent="0.25">
      <c r="A1212" s="1" t="s">
        <v>26</v>
      </c>
      <c r="B1212" s="74">
        <v>41150.286805555559</v>
      </c>
      <c r="C1212" s="67">
        <v>41150</v>
      </c>
      <c r="D1212" s="12" t="s">
        <v>2146</v>
      </c>
      <c r="E1212" s="82">
        <f>DATE(YEAR(C1212), MONTH(C1212), DAY(C1212)) + TIME(HOUR(D1212), MINUTE(D1212), SECOND(D1212))</f>
        <v>41150.583333333336</v>
      </c>
      <c r="F1212" s="3" t="s">
        <v>427</v>
      </c>
      <c r="G1212" s="3" t="s">
        <v>30</v>
      </c>
      <c r="H1212" s="3" t="s">
        <v>43</v>
      </c>
      <c r="I1212" s="49" t="s">
        <v>2115</v>
      </c>
      <c r="J1212" s="34">
        <v>150</v>
      </c>
      <c r="K1212" s="42">
        <v>68018</v>
      </c>
    </row>
    <row r="1213" spans="1:11" s="1" customFormat="1" ht="25.5" x14ac:dyDescent="0.25">
      <c r="A1213" s="1" t="s">
        <v>26</v>
      </c>
      <c r="B1213" s="74">
        <v>41150.375</v>
      </c>
      <c r="C1213" s="67">
        <v>41150</v>
      </c>
      <c r="D1213" s="12" t="s">
        <v>2117</v>
      </c>
      <c r="E1213" s="82">
        <f>DATE(YEAR(C1213), MONTH(C1213), DAY(C1213)) + TIME(HOUR(D1213), MINUTE(D1213), SECOND(D1213))</f>
        <v>41150.5</v>
      </c>
      <c r="F1213" s="3" t="s">
        <v>427</v>
      </c>
      <c r="G1213" s="3" t="s">
        <v>30</v>
      </c>
      <c r="H1213" s="3" t="s">
        <v>43</v>
      </c>
      <c r="I1213" s="49" t="s">
        <v>2115</v>
      </c>
      <c r="J1213" s="34">
        <v>300</v>
      </c>
      <c r="K1213" s="42">
        <v>50000</v>
      </c>
    </row>
    <row r="1214" spans="1:11" s="1" customFormat="1" ht="25.5" x14ac:dyDescent="0.25">
      <c r="A1214" s="1" t="s">
        <v>26</v>
      </c>
      <c r="B1214" s="74">
        <v>41150.408333333333</v>
      </c>
      <c r="C1214" s="67">
        <v>41150</v>
      </c>
      <c r="D1214" s="12" t="s">
        <v>2529</v>
      </c>
      <c r="E1214" s="82">
        <f>DATE(YEAR(C1214), MONTH(C1214), DAY(C1214)) + TIME(HOUR(D1214), MINUTE(D1214), SECOND(D1214))</f>
        <v>41150.538194444445</v>
      </c>
      <c r="F1214" s="3" t="s">
        <v>427</v>
      </c>
      <c r="G1214" s="3" t="s">
        <v>12</v>
      </c>
      <c r="H1214" s="3" t="s">
        <v>43</v>
      </c>
      <c r="I1214" s="49" t="s">
        <v>2115</v>
      </c>
      <c r="J1214" s="34"/>
      <c r="K1214" s="42">
        <v>95000</v>
      </c>
    </row>
    <row r="1215" spans="1:11" s="1" customFormat="1" x14ac:dyDescent="0.25">
      <c r="A1215" s="1" t="s">
        <v>866</v>
      </c>
      <c r="B1215" s="74">
        <v>41157.455555555556</v>
      </c>
      <c r="C1215" s="67">
        <v>41157</v>
      </c>
      <c r="D1215" s="12" t="s">
        <v>2530</v>
      </c>
      <c r="E1215" s="82">
        <f>DATE(YEAR(C1215), MONTH(C1215), DAY(C1215)) + TIME(HOUR(D1215), MINUTE(D1215), SECOND(D1215))</f>
        <v>41157.477083333331</v>
      </c>
      <c r="F1215" s="3" t="s">
        <v>857</v>
      </c>
      <c r="G1215" s="3" t="s">
        <v>50</v>
      </c>
      <c r="H1215" s="3" t="s">
        <v>43</v>
      </c>
      <c r="I1215" s="16" t="s">
        <v>2111</v>
      </c>
      <c r="J1215" s="34">
        <v>0</v>
      </c>
      <c r="K1215" s="42">
        <v>0</v>
      </c>
    </row>
    <row r="1216" spans="1:11" s="1" customFormat="1" x14ac:dyDescent="0.25">
      <c r="A1216" s="1" t="s">
        <v>866</v>
      </c>
      <c r="B1216" s="74">
        <v>41159.895833333336</v>
      </c>
      <c r="C1216" s="67">
        <v>41159</v>
      </c>
      <c r="D1216" s="12" t="s">
        <v>2174</v>
      </c>
      <c r="E1216" s="82">
        <f>DATE(YEAR(C1216), MONTH(C1216), DAY(C1216)) + TIME(HOUR(D1216), MINUTE(D1216), SECOND(D1216))</f>
        <v>41159.041666666664</v>
      </c>
      <c r="F1216" s="3" t="s">
        <v>37</v>
      </c>
      <c r="G1216" s="3" t="s">
        <v>30</v>
      </c>
      <c r="H1216" s="3" t="s">
        <v>43</v>
      </c>
      <c r="I1216" s="49" t="s">
        <v>2109</v>
      </c>
      <c r="J1216" s="34"/>
      <c r="K1216" s="42">
        <v>64951</v>
      </c>
    </row>
    <row r="1217" spans="1:11" s="1" customFormat="1" ht="38.25" x14ac:dyDescent="0.25">
      <c r="A1217" s="1" t="s">
        <v>866</v>
      </c>
      <c r="B1217" s="74">
        <v>41160.652777777781</v>
      </c>
      <c r="C1217" s="67">
        <v>41160</v>
      </c>
      <c r="D1217" s="12" t="s">
        <v>2531</v>
      </c>
      <c r="E1217" s="82">
        <f>DATE(YEAR(C1217), MONTH(C1217), DAY(C1217)) + TIME(HOUR(D1217), MINUTE(D1217), SECOND(D1217))</f>
        <v>41160.78125</v>
      </c>
      <c r="F1217" s="3" t="s">
        <v>867</v>
      </c>
      <c r="G1217" s="3" t="s">
        <v>223</v>
      </c>
      <c r="H1217" s="3" t="s">
        <v>43</v>
      </c>
      <c r="I1217" s="49" t="s">
        <v>2109</v>
      </c>
      <c r="J1217" s="34"/>
      <c r="K1217" s="42">
        <v>65000</v>
      </c>
    </row>
    <row r="1218" spans="1:11" s="1" customFormat="1" x14ac:dyDescent="0.25">
      <c r="A1218" s="1" t="s">
        <v>866</v>
      </c>
      <c r="B1218" s="74">
        <v>41160.661805555559</v>
      </c>
      <c r="C1218" s="67">
        <v>41160</v>
      </c>
      <c r="D1218" s="12" t="s">
        <v>2532</v>
      </c>
      <c r="E1218" s="82">
        <f>DATE(YEAR(C1218), MONTH(C1218), DAY(C1218)) + TIME(HOUR(D1218), MINUTE(D1218), SECOND(D1218))</f>
        <v>41160.823611111111</v>
      </c>
      <c r="F1218" s="3" t="s">
        <v>569</v>
      </c>
      <c r="G1218" s="3" t="s">
        <v>30</v>
      </c>
      <c r="H1218" s="3" t="s">
        <v>43</v>
      </c>
      <c r="I1218" s="49" t="s">
        <v>2109</v>
      </c>
      <c r="J1218" s="34">
        <v>475</v>
      </c>
      <c r="K1218" s="42">
        <v>119000</v>
      </c>
    </row>
    <row r="1219" spans="1:11" s="1" customFormat="1" x14ac:dyDescent="0.25">
      <c r="A1219" s="1" t="s">
        <v>866</v>
      </c>
      <c r="B1219" s="74">
        <v>41163.541666666664</v>
      </c>
      <c r="C1219" s="67">
        <v>41163</v>
      </c>
      <c r="D1219" s="12" t="s">
        <v>2533</v>
      </c>
      <c r="E1219" s="82">
        <f>DATE(YEAR(C1219), MONTH(C1219), DAY(C1219)) + TIME(HOUR(D1219), MINUTE(D1219), SECOND(D1219))</f>
        <v>41163.581944444442</v>
      </c>
      <c r="F1219" s="3" t="s">
        <v>857</v>
      </c>
      <c r="G1219" s="3" t="s">
        <v>50</v>
      </c>
      <c r="H1219" s="3" t="s">
        <v>43</v>
      </c>
      <c r="I1219" s="16" t="s">
        <v>2111</v>
      </c>
      <c r="J1219" s="34">
        <v>0</v>
      </c>
      <c r="K1219" s="42">
        <v>0</v>
      </c>
    </row>
    <row r="1220" spans="1:11" s="1" customFormat="1" x14ac:dyDescent="0.25">
      <c r="A1220" s="1" t="s">
        <v>866</v>
      </c>
      <c r="B1220" s="74">
        <v>41176</v>
      </c>
      <c r="C1220" s="67">
        <v>41176</v>
      </c>
      <c r="D1220" s="12" t="s">
        <v>2163</v>
      </c>
      <c r="E1220" s="82">
        <f>DATE(YEAR(C1220), MONTH(C1220), DAY(C1220)) + TIME(HOUR(D1220), MINUTE(D1220), SECOND(D1220))</f>
        <v>41176</v>
      </c>
      <c r="F1220" s="3" t="s">
        <v>868</v>
      </c>
      <c r="G1220" s="3" t="s">
        <v>223</v>
      </c>
      <c r="H1220" s="3" t="s">
        <v>43</v>
      </c>
      <c r="I1220" s="48" t="s">
        <v>2105</v>
      </c>
      <c r="J1220" s="34">
        <v>0</v>
      </c>
      <c r="K1220" s="42">
        <v>0</v>
      </c>
    </row>
    <row r="1221" spans="1:11" s="1" customFormat="1" x14ac:dyDescent="0.25">
      <c r="A1221" s="1" t="s">
        <v>866</v>
      </c>
      <c r="B1221" s="74">
        <v>41178.886111111111</v>
      </c>
      <c r="C1221" s="67">
        <v>41178</v>
      </c>
      <c r="D1221" s="12" t="s">
        <v>2204</v>
      </c>
      <c r="E1221" s="82">
        <f>DATE(YEAR(C1221), MONTH(C1221), DAY(C1221)) + TIME(HOUR(D1221), MINUTE(D1221), SECOND(D1221))</f>
        <v>41178.929166666669</v>
      </c>
      <c r="F1221" s="3" t="s">
        <v>730</v>
      </c>
      <c r="G1221" s="3" t="s">
        <v>79</v>
      </c>
      <c r="H1221" s="3" t="s">
        <v>43</v>
      </c>
      <c r="I1221" s="16" t="s">
        <v>2111</v>
      </c>
      <c r="J1221" s="34">
        <v>600</v>
      </c>
      <c r="K1221" s="42">
        <v>371526</v>
      </c>
    </row>
    <row r="1222" spans="1:11" s="1" customFormat="1" ht="25.5" x14ac:dyDescent="0.25">
      <c r="A1222" s="1" t="s">
        <v>31</v>
      </c>
      <c r="B1222" s="74">
        <v>41187.729166666664</v>
      </c>
      <c r="C1222" s="67">
        <v>41187</v>
      </c>
      <c r="D1222" s="12" t="s">
        <v>2322</v>
      </c>
      <c r="E1222" s="82">
        <f>DATE(YEAR(C1222), MONTH(C1222), DAY(C1222)) + TIME(HOUR(D1222), MINUTE(D1222), SECOND(D1222))</f>
        <v>41187.743055555555</v>
      </c>
      <c r="F1222" s="3" t="s">
        <v>869</v>
      </c>
      <c r="G1222" s="3" t="s">
        <v>50</v>
      </c>
      <c r="H1222" s="3" t="s">
        <v>43</v>
      </c>
      <c r="I1222" s="48" t="s">
        <v>2105</v>
      </c>
      <c r="J1222" s="34"/>
      <c r="K1222" s="42"/>
    </row>
    <row r="1223" spans="1:11" s="1" customFormat="1" x14ac:dyDescent="0.25">
      <c r="A1223" s="1" t="s">
        <v>31</v>
      </c>
      <c r="B1223" s="74">
        <v>41191</v>
      </c>
      <c r="C1223" s="67">
        <v>41191</v>
      </c>
      <c r="D1223" s="12" t="s">
        <v>2139</v>
      </c>
      <c r="E1223" s="82">
        <f>DATE(YEAR(C1223), MONTH(C1223), DAY(C1223)) + TIME(HOUR(D1223), MINUTE(D1223), SECOND(D1223))</f>
        <v>41191.000694444447</v>
      </c>
      <c r="F1223" s="3" t="s">
        <v>769</v>
      </c>
      <c r="G1223" s="3" t="s">
        <v>223</v>
      </c>
      <c r="H1223" s="3" t="s">
        <v>43</v>
      </c>
      <c r="I1223" s="48" t="s">
        <v>2105</v>
      </c>
      <c r="J1223" s="34">
        <v>0</v>
      </c>
      <c r="K1223" s="42">
        <v>0</v>
      </c>
    </row>
    <row r="1224" spans="1:11" s="1" customFormat="1" x14ac:dyDescent="0.25">
      <c r="A1224" s="1" t="s">
        <v>31</v>
      </c>
      <c r="B1224" s="74">
        <v>41193</v>
      </c>
      <c r="C1224" s="67">
        <v>41193</v>
      </c>
      <c r="D1224" s="12" t="s">
        <v>2139</v>
      </c>
      <c r="E1224" s="82">
        <f>DATE(YEAR(C1224), MONTH(C1224), DAY(C1224)) + TIME(HOUR(D1224), MINUTE(D1224), SECOND(D1224))</f>
        <v>41193.000694444447</v>
      </c>
      <c r="F1224" s="3" t="s">
        <v>769</v>
      </c>
      <c r="G1224" s="3" t="s">
        <v>223</v>
      </c>
      <c r="H1224" s="3" t="s">
        <v>43</v>
      </c>
      <c r="I1224" s="48" t="s">
        <v>2105</v>
      </c>
      <c r="J1224" s="34">
        <v>0</v>
      </c>
      <c r="K1224" s="42">
        <v>0</v>
      </c>
    </row>
    <row r="1225" spans="1:11" s="1" customFormat="1" x14ac:dyDescent="0.25">
      <c r="A1225" s="1" t="s">
        <v>31</v>
      </c>
      <c r="B1225" s="74">
        <v>41196.441666666666</v>
      </c>
      <c r="C1225" s="67">
        <v>41196</v>
      </c>
      <c r="D1225" s="12" t="s">
        <v>2381</v>
      </c>
      <c r="E1225" s="82">
        <f>DATE(YEAR(C1225), MONTH(C1225), DAY(C1225)) + TIME(HOUR(D1225), MINUTE(D1225), SECOND(D1225))</f>
        <v>41196.451388888891</v>
      </c>
      <c r="F1225" s="3" t="s">
        <v>52</v>
      </c>
      <c r="G1225" s="3" t="s">
        <v>50</v>
      </c>
      <c r="H1225" s="3" t="s">
        <v>43</v>
      </c>
      <c r="I1225" s="16" t="s">
        <v>2111</v>
      </c>
      <c r="J1225" s="34">
        <v>3</v>
      </c>
      <c r="K1225" s="42">
        <v>2035</v>
      </c>
    </row>
    <row r="1226" spans="1:11" s="1" customFormat="1" x14ac:dyDescent="0.25">
      <c r="A1226" s="1" t="s">
        <v>31</v>
      </c>
      <c r="B1226" s="74">
        <v>41197.59375</v>
      </c>
      <c r="C1226" s="67">
        <v>41197</v>
      </c>
      <c r="D1226" s="12" t="s">
        <v>2534</v>
      </c>
      <c r="E1226" s="82">
        <f>DATE(YEAR(C1226), MONTH(C1226), DAY(C1226)) + TIME(HOUR(D1226), MINUTE(D1226), SECOND(D1226))</f>
        <v>41197.594444444447</v>
      </c>
      <c r="F1226" s="3" t="s">
        <v>870</v>
      </c>
      <c r="G1226" s="3" t="s">
        <v>25</v>
      </c>
      <c r="H1226" s="3" t="s">
        <v>43</v>
      </c>
      <c r="I1226" s="48" t="s">
        <v>2105</v>
      </c>
      <c r="J1226" s="34">
        <v>0</v>
      </c>
      <c r="K1226" s="42">
        <v>0</v>
      </c>
    </row>
    <row r="1227" spans="1:11" s="1" customFormat="1" x14ac:dyDescent="0.25">
      <c r="A1227" s="1" t="s">
        <v>31</v>
      </c>
      <c r="B1227" s="74">
        <v>41204</v>
      </c>
      <c r="C1227" s="67">
        <v>41204</v>
      </c>
      <c r="D1227" s="12" t="s">
        <v>2139</v>
      </c>
      <c r="E1227" s="82">
        <f>DATE(YEAR(C1227), MONTH(C1227), DAY(C1227)) + TIME(HOUR(D1227), MINUTE(D1227), SECOND(D1227))</f>
        <v>41204.000694444447</v>
      </c>
      <c r="F1227" s="3" t="s">
        <v>871</v>
      </c>
      <c r="G1227" s="3" t="s">
        <v>223</v>
      </c>
      <c r="H1227" s="3" t="s">
        <v>43</v>
      </c>
      <c r="I1227" s="48" t="s">
        <v>2105</v>
      </c>
      <c r="J1227" s="34">
        <v>0</v>
      </c>
      <c r="K1227" s="42">
        <v>0</v>
      </c>
    </row>
    <row r="1228" spans="1:11" s="1" customFormat="1" x14ac:dyDescent="0.25">
      <c r="A1228" s="1" t="s">
        <v>31</v>
      </c>
      <c r="B1228" s="74">
        <v>41205.381944444445</v>
      </c>
      <c r="C1228" s="67">
        <v>41205</v>
      </c>
      <c r="D1228" s="12" t="s">
        <v>2434</v>
      </c>
      <c r="E1228" s="82">
        <f>DATE(YEAR(C1228), MONTH(C1228), DAY(C1228)) + TIME(HOUR(D1228), MINUTE(D1228), SECOND(D1228))</f>
        <v>41205.386111111111</v>
      </c>
      <c r="F1228" s="3" t="s">
        <v>443</v>
      </c>
      <c r="G1228" s="3" t="s">
        <v>223</v>
      </c>
      <c r="H1228" s="3" t="s">
        <v>43</v>
      </c>
      <c r="I1228" s="16" t="s">
        <v>2111</v>
      </c>
      <c r="J1228" s="34">
        <v>49</v>
      </c>
      <c r="K1228" s="42">
        <v>9800</v>
      </c>
    </row>
    <row r="1229" spans="1:11" s="1" customFormat="1" x14ac:dyDescent="0.25">
      <c r="A1229" s="1" t="s">
        <v>31</v>
      </c>
      <c r="B1229" s="74">
        <v>41206</v>
      </c>
      <c r="C1229" s="67">
        <v>41206</v>
      </c>
      <c r="D1229" s="12" t="s">
        <v>2139</v>
      </c>
      <c r="E1229" s="82">
        <f>DATE(YEAR(C1229), MONTH(C1229), DAY(C1229)) + TIME(HOUR(D1229), MINUTE(D1229), SECOND(D1229))</f>
        <v>41206.000694444447</v>
      </c>
      <c r="F1229" s="3" t="s">
        <v>872</v>
      </c>
      <c r="G1229" s="3" t="s">
        <v>223</v>
      </c>
      <c r="H1229" s="3" t="s">
        <v>43</v>
      </c>
      <c r="I1229" s="48" t="s">
        <v>2105</v>
      </c>
      <c r="J1229" s="34">
        <v>0</v>
      </c>
      <c r="K1229" s="42">
        <v>0</v>
      </c>
    </row>
    <row r="1230" spans="1:11" s="1" customFormat="1" x14ac:dyDescent="0.25">
      <c r="A1230" s="1" t="s">
        <v>31</v>
      </c>
      <c r="B1230" s="74">
        <v>41206</v>
      </c>
      <c r="C1230" s="67">
        <v>41206</v>
      </c>
      <c r="D1230" s="12" t="s">
        <v>2139</v>
      </c>
      <c r="E1230" s="82">
        <f>DATE(YEAR(C1230), MONTH(C1230), DAY(C1230)) + TIME(HOUR(D1230), MINUTE(D1230), SECOND(D1230))</f>
        <v>41206.000694444447</v>
      </c>
      <c r="F1230" s="3" t="s">
        <v>868</v>
      </c>
      <c r="G1230" s="3" t="s">
        <v>223</v>
      </c>
      <c r="H1230" s="3" t="s">
        <v>43</v>
      </c>
      <c r="I1230" s="48" t="s">
        <v>2105</v>
      </c>
      <c r="J1230" s="34">
        <v>0</v>
      </c>
      <c r="K1230" s="42">
        <v>0</v>
      </c>
    </row>
    <row r="1231" spans="1:11" s="1" customFormat="1" x14ac:dyDescent="0.25">
      <c r="A1231" s="1" t="s">
        <v>31</v>
      </c>
      <c r="B1231" s="74">
        <v>41206.635416666664</v>
      </c>
      <c r="C1231" s="67">
        <v>41206</v>
      </c>
      <c r="D1231" s="12" t="s">
        <v>2535</v>
      </c>
      <c r="E1231" s="82">
        <f>DATE(YEAR(C1231), MONTH(C1231), DAY(C1231)) + TIME(HOUR(D1231), MINUTE(D1231), SECOND(D1231))</f>
        <v>41206.636111111111</v>
      </c>
      <c r="F1231" s="3" t="s">
        <v>873</v>
      </c>
      <c r="G1231" s="3" t="s">
        <v>223</v>
      </c>
      <c r="H1231" s="3" t="s">
        <v>43</v>
      </c>
      <c r="I1231" s="48" t="s">
        <v>2105</v>
      </c>
      <c r="J1231" s="34">
        <v>0</v>
      </c>
      <c r="K1231" s="42">
        <v>0</v>
      </c>
    </row>
    <row r="1232" spans="1:11" s="1" customFormat="1" x14ac:dyDescent="0.25">
      <c r="A1232" s="1" t="s">
        <v>31</v>
      </c>
      <c r="B1232" s="74">
        <v>41207</v>
      </c>
      <c r="C1232" s="67">
        <v>41207</v>
      </c>
      <c r="D1232" s="12" t="s">
        <v>2139</v>
      </c>
      <c r="E1232" s="82">
        <f>DATE(YEAR(C1232), MONTH(C1232), DAY(C1232)) + TIME(HOUR(D1232), MINUTE(D1232), SECOND(D1232))</f>
        <v>41207.000694444447</v>
      </c>
      <c r="F1232" s="3" t="s">
        <v>874</v>
      </c>
      <c r="G1232" s="3" t="s">
        <v>223</v>
      </c>
      <c r="H1232" s="3" t="s">
        <v>43</v>
      </c>
      <c r="I1232" s="48" t="s">
        <v>2105</v>
      </c>
      <c r="J1232" s="34"/>
      <c r="K1232" s="42"/>
    </row>
    <row r="1233" spans="1:11" s="1" customFormat="1" x14ac:dyDescent="0.25">
      <c r="A1233" s="1" t="s">
        <v>31</v>
      </c>
      <c r="B1233" s="74">
        <v>41207.61041666667</v>
      </c>
      <c r="C1233" s="67">
        <v>41207</v>
      </c>
      <c r="D1233" s="12" t="s">
        <v>2176</v>
      </c>
      <c r="E1233" s="82">
        <f>DATE(YEAR(C1233), MONTH(C1233), DAY(C1233)) + TIME(HOUR(D1233), MINUTE(D1233), SECOND(D1233))</f>
        <v>41207.75</v>
      </c>
      <c r="F1233" s="3" t="s">
        <v>709</v>
      </c>
      <c r="G1233" s="3" t="s">
        <v>50</v>
      </c>
      <c r="H1233" s="3" t="s">
        <v>43</v>
      </c>
      <c r="I1233" s="48" t="s">
        <v>2105</v>
      </c>
      <c r="J1233" s="34">
        <v>0</v>
      </c>
      <c r="K1233" s="42">
        <v>0</v>
      </c>
    </row>
    <row r="1234" spans="1:11" s="1" customFormat="1" x14ac:dyDescent="0.25">
      <c r="A1234" s="1" t="s">
        <v>31</v>
      </c>
      <c r="B1234" s="74">
        <v>41207.785416666666</v>
      </c>
      <c r="C1234" s="67">
        <v>41207</v>
      </c>
      <c r="D1234" s="12" t="s">
        <v>2116</v>
      </c>
      <c r="E1234" s="82">
        <f>DATE(YEAR(C1234), MONTH(C1234), DAY(C1234)) + TIME(HOUR(D1234), MINUTE(D1234), SECOND(D1234))</f>
        <v>41207.8125</v>
      </c>
      <c r="F1234" s="3" t="s">
        <v>595</v>
      </c>
      <c r="G1234" s="3" t="s">
        <v>223</v>
      </c>
      <c r="H1234" s="3" t="s">
        <v>43</v>
      </c>
      <c r="I1234" s="48" t="s">
        <v>2105</v>
      </c>
      <c r="J1234" s="34">
        <v>0</v>
      </c>
      <c r="K1234" s="42">
        <v>0</v>
      </c>
    </row>
    <row r="1235" spans="1:11" s="1" customFormat="1" ht="25.5" x14ac:dyDescent="0.25">
      <c r="A1235" s="1" t="s">
        <v>31</v>
      </c>
      <c r="B1235" s="74">
        <v>41211</v>
      </c>
      <c r="C1235" s="67">
        <v>41211</v>
      </c>
      <c r="D1235" s="12" t="s">
        <v>2165</v>
      </c>
      <c r="E1235" s="82">
        <f>DATE(YEAR(C1235), MONTH(C1235), DAY(C1235)) + TIME(HOUR(D1235), MINUTE(D1235), SECOND(D1235))</f>
        <v>41211.999305555553</v>
      </c>
      <c r="F1235" s="3" t="s">
        <v>844</v>
      </c>
      <c r="G1235" s="3" t="s">
        <v>223</v>
      </c>
      <c r="H1235" s="3" t="s">
        <v>43</v>
      </c>
      <c r="I1235" s="49" t="s">
        <v>2115</v>
      </c>
      <c r="J1235" s="34">
        <v>0</v>
      </c>
      <c r="K1235" s="42">
        <v>208000</v>
      </c>
    </row>
    <row r="1236" spans="1:11" s="1" customFormat="1" ht="25.5" x14ac:dyDescent="0.25">
      <c r="A1236" s="1" t="s">
        <v>31</v>
      </c>
      <c r="B1236" s="74">
        <v>41211.333333333336</v>
      </c>
      <c r="C1236" s="67">
        <v>41211</v>
      </c>
      <c r="D1236" s="12" t="s">
        <v>2143</v>
      </c>
      <c r="E1236" s="82">
        <f>DATE(YEAR(C1236), MONTH(C1236), DAY(C1236)) + TIME(HOUR(D1236), MINUTE(D1236), SECOND(D1236))</f>
        <v>41211.958333333336</v>
      </c>
      <c r="F1236" s="3" t="s">
        <v>746</v>
      </c>
      <c r="G1236" s="3" t="s">
        <v>223</v>
      </c>
      <c r="H1236" s="3" t="s">
        <v>43</v>
      </c>
      <c r="I1236" s="49" t="s">
        <v>2115</v>
      </c>
      <c r="J1236" s="34"/>
      <c r="K1236" s="42"/>
    </row>
    <row r="1237" spans="1:11" s="1" customFormat="1" x14ac:dyDescent="0.25">
      <c r="A1237" s="1" t="s">
        <v>31</v>
      </c>
      <c r="B1237" s="74">
        <v>41211.375</v>
      </c>
      <c r="C1237" s="67">
        <v>41211</v>
      </c>
      <c r="D1237" s="12" t="s">
        <v>2536</v>
      </c>
      <c r="E1237" s="82">
        <f>DATE(YEAR(C1237), MONTH(C1237), DAY(C1237)) + TIME(HOUR(D1237), MINUTE(D1237), SECOND(D1237))</f>
        <v>41211.375694444447</v>
      </c>
      <c r="F1237" s="3" t="s">
        <v>612</v>
      </c>
      <c r="G1237" s="3" t="s">
        <v>50</v>
      </c>
      <c r="H1237" s="3" t="s">
        <v>43</v>
      </c>
      <c r="I1237" s="48" t="s">
        <v>2105</v>
      </c>
      <c r="J1237" s="34">
        <v>0</v>
      </c>
      <c r="K1237" s="42">
        <v>0</v>
      </c>
    </row>
    <row r="1238" spans="1:11" s="1" customFormat="1" ht="25.5" x14ac:dyDescent="0.25">
      <c r="A1238" s="1" t="s">
        <v>31</v>
      </c>
      <c r="B1238" s="74">
        <v>41211.375</v>
      </c>
      <c r="C1238" s="67">
        <v>41211</v>
      </c>
      <c r="D1238" s="12" t="s">
        <v>2176</v>
      </c>
      <c r="E1238" s="82">
        <f>DATE(YEAR(C1238), MONTH(C1238), DAY(C1238)) + TIME(HOUR(D1238), MINUTE(D1238), SECOND(D1238))</f>
        <v>41211.75</v>
      </c>
      <c r="F1238" s="3" t="s">
        <v>875</v>
      </c>
      <c r="G1238" s="3" t="s">
        <v>223</v>
      </c>
      <c r="H1238" s="3" t="s">
        <v>43</v>
      </c>
      <c r="I1238" s="49" t="s">
        <v>2115</v>
      </c>
      <c r="J1238" s="34"/>
      <c r="K1238" s="42">
        <v>70000</v>
      </c>
    </row>
    <row r="1239" spans="1:11" s="1" customFormat="1" ht="25.5" x14ac:dyDescent="0.25">
      <c r="A1239" s="1" t="s">
        <v>31</v>
      </c>
      <c r="B1239" s="74">
        <v>41211.5</v>
      </c>
      <c r="C1239" s="67">
        <v>41211</v>
      </c>
      <c r="D1239" s="12" t="s">
        <v>2143</v>
      </c>
      <c r="E1239" s="82">
        <f>DATE(YEAR(C1239), MONTH(C1239), DAY(C1239)) + TIME(HOUR(D1239), MINUTE(D1239), SECOND(D1239))</f>
        <v>41211.958333333336</v>
      </c>
      <c r="F1239" s="3" t="s">
        <v>746</v>
      </c>
      <c r="G1239" s="3" t="s">
        <v>223</v>
      </c>
      <c r="H1239" s="3" t="s">
        <v>43</v>
      </c>
      <c r="I1239" s="49" t="s">
        <v>2115</v>
      </c>
      <c r="J1239" s="34"/>
      <c r="K1239" s="42">
        <v>217000</v>
      </c>
    </row>
    <row r="1240" spans="1:11" s="1" customFormat="1" ht="25.5" x14ac:dyDescent="0.25">
      <c r="A1240" s="1" t="s">
        <v>31</v>
      </c>
      <c r="B1240" s="74">
        <v>41211.541666666664</v>
      </c>
      <c r="C1240" s="67">
        <v>41211</v>
      </c>
      <c r="D1240" s="12" t="s">
        <v>2146</v>
      </c>
      <c r="E1240" s="82">
        <f>DATE(YEAR(C1240), MONTH(C1240), DAY(C1240)) + TIME(HOUR(D1240), MINUTE(D1240), SECOND(D1240))</f>
        <v>41211.583333333336</v>
      </c>
      <c r="F1240" s="3" t="s">
        <v>742</v>
      </c>
      <c r="G1240" s="3" t="s">
        <v>25</v>
      </c>
      <c r="H1240" s="3" t="s">
        <v>43</v>
      </c>
      <c r="I1240" s="49" t="s">
        <v>2115</v>
      </c>
      <c r="J1240" s="34">
        <v>0</v>
      </c>
      <c r="K1240" s="42">
        <v>632816</v>
      </c>
    </row>
    <row r="1241" spans="1:11" s="1" customFormat="1" ht="25.5" x14ac:dyDescent="0.25">
      <c r="A1241" s="1" t="s">
        <v>31</v>
      </c>
      <c r="B1241" s="74">
        <v>41211.611111111109</v>
      </c>
      <c r="C1241" s="67">
        <v>41211</v>
      </c>
      <c r="D1241" s="12" t="s">
        <v>2537</v>
      </c>
      <c r="E1241" s="82">
        <f>DATE(YEAR(C1241), MONTH(C1241), DAY(C1241)) + TIME(HOUR(D1241), MINUTE(D1241), SECOND(D1241))</f>
        <v>41211.761111111111</v>
      </c>
      <c r="F1241" s="3" t="s">
        <v>876</v>
      </c>
      <c r="G1241" s="3" t="s">
        <v>25</v>
      </c>
      <c r="H1241" s="3" t="s">
        <v>43</v>
      </c>
      <c r="I1241" s="49" t="s">
        <v>2115</v>
      </c>
      <c r="J1241" s="34"/>
      <c r="K1241" s="42">
        <v>50000</v>
      </c>
    </row>
    <row r="1242" spans="1:11" s="1" customFormat="1" ht="25.5" x14ac:dyDescent="0.25">
      <c r="A1242" s="1" t="s">
        <v>31</v>
      </c>
      <c r="B1242" s="74">
        <v>41211.614583333336</v>
      </c>
      <c r="C1242" s="67">
        <v>41211</v>
      </c>
      <c r="D1242" s="12" t="s">
        <v>2405</v>
      </c>
      <c r="E1242" s="82">
        <f>DATE(YEAR(C1242), MONTH(C1242), DAY(C1242)) + TIME(HOUR(D1242), MINUTE(D1242), SECOND(D1242))</f>
        <v>41211.0625</v>
      </c>
      <c r="F1242" s="3" t="s">
        <v>739</v>
      </c>
      <c r="G1242" s="3" t="s">
        <v>25</v>
      </c>
      <c r="H1242" s="3" t="s">
        <v>43</v>
      </c>
      <c r="I1242" s="49" t="s">
        <v>2115</v>
      </c>
      <c r="J1242" s="34"/>
      <c r="K1242" s="42">
        <v>50000</v>
      </c>
    </row>
    <row r="1243" spans="1:11" s="1" customFormat="1" x14ac:dyDescent="0.25">
      <c r="A1243" s="1" t="s">
        <v>31</v>
      </c>
      <c r="B1243" s="74">
        <v>41211.625</v>
      </c>
      <c r="C1243" s="67">
        <v>41211</v>
      </c>
      <c r="D1243" s="12" t="s">
        <v>2538</v>
      </c>
      <c r="E1243" s="82">
        <f>DATE(YEAR(C1243), MONTH(C1243), DAY(C1243)) + TIME(HOUR(D1243), MINUTE(D1243), SECOND(D1243))</f>
        <v>41211.625694444447</v>
      </c>
      <c r="F1243" s="3" t="s">
        <v>877</v>
      </c>
      <c r="G1243" s="3" t="s">
        <v>50</v>
      </c>
      <c r="H1243" s="3" t="s">
        <v>43</v>
      </c>
      <c r="I1243" s="48" t="s">
        <v>2105</v>
      </c>
      <c r="J1243" s="34"/>
      <c r="K1243" s="42"/>
    </row>
    <row r="1244" spans="1:11" ht="25.5" x14ac:dyDescent="0.25">
      <c r="A1244" s="1" t="s">
        <v>31</v>
      </c>
      <c r="B1244" s="74">
        <v>41211.635416666664</v>
      </c>
      <c r="C1244" s="67">
        <v>41211</v>
      </c>
      <c r="D1244" s="12" t="s">
        <v>2186</v>
      </c>
      <c r="E1244" s="82">
        <f>DATE(YEAR(C1244), MONTH(C1244), DAY(C1244)) + TIME(HOUR(D1244), MINUTE(D1244), SECOND(D1244))</f>
        <v>41211.833333333336</v>
      </c>
      <c r="F1244" s="3" t="s">
        <v>878</v>
      </c>
      <c r="G1244" s="3" t="s">
        <v>25</v>
      </c>
      <c r="H1244" s="3" t="s">
        <v>43</v>
      </c>
      <c r="I1244" s="49" t="s">
        <v>2115</v>
      </c>
      <c r="J1244" s="34">
        <v>0</v>
      </c>
      <c r="K1244" s="42">
        <v>649075</v>
      </c>
    </row>
    <row r="1245" spans="1:11" ht="25.5" x14ac:dyDescent="0.25">
      <c r="A1245" s="8" t="s">
        <v>31</v>
      </c>
      <c r="B1245" s="72">
        <v>41211.666666666664</v>
      </c>
      <c r="C1245" s="67">
        <v>41211</v>
      </c>
      <c r="D1245" s="5" t="s">
        <v>2539</v>
      </c>
      <c r="E1245" s="82">
        <f>DATE(YEAR(C1245), MONTH(C1245), DAY(C1245)) + TIME(HOUR(D1245), MINUTE(D1245), SECOND(D1245))</f>
        <v>41211.991666666669</v>
      </c>
      <c r="F1245" s="6" t="s">
        <v>40</v>
      </c>
      <c r="G1245" s="6" t="s">
        <v>223</v>
      </c>
      <c r="H1245" s="6" t="s">
        <v>43</v>
      </c>
      <c r="I1245" s="49" t="s">
        <v>2115</v>
      </c>
      <c r="J1245" s="32">
        <v>0</v>
      </c>
      <c r="K1245" s="40">
        <v>270000</v>
      </c>
    </row>
    <row r="1246" spans="1:11" ht="25.5" x14ac:dyDescent="0.25">
      <c r="A1246" s="8" t="s">
        <v>31</v>
      </c>
      <c r="B1246" s="72">
        <v>41211.666666666664</v>
      </c>
      <c r="C1246" s="67">
        <v>41211</v>
      </c>
      <c r="D1246" s="5" t="s">
        <v>2540</v>
      </c>
      <c r="E1246" s="82">
        <f>DATE(YEAR(C1246), MONTH(C1246), DAY(C1246)) + TIME(HOUR(D1246), MINUTE(D1246), SECOND(D1246))</f>
        <v>41211.713888888888</v>
      </c>
      <c r="F1246" s="6" t="s">
        <v>845</v>
      </c>
      <c r="G1246" s="6" t="s">
        <v>223</v>
      </c>
      <c r="H1246" s="6" t="s">
        <v>43</v>
      </c>
      <c r="I1246" s="49" t="s">
        <v>2115</v>
      </c>
      <c r="J1246" s="32"/>
      <c r="K1246" s="40">
        <v>150000</v>
      </c>
    </row>
    <row r="1247" spans="1:11" s="1" customFormat="1" ht="25.5" x14ac:dyDescent="0.25">
      <c r="A1247" s="8" t="s">
        <v>31</v>
      </c>
      <c r="B1247" s="72">
        <v>41211.666666666664</v>
      </c>
      <c r="C1247" s="67">
        <v>41211</v>
      </c>
      <c r="D1247" s="5" t="s">
        <v>2165</v>
      </c>
      <c r="E1247" s="82">
        <f>DATE(YEAR(C1247), MONTH(C1247), DAY(C1247)) + TIME(HOUR(D1247), MINUTE(D1247), SECOND(D1247))</f>
        <v>41211.999305555553</v>
      </c>
      <c r="F1247" s="6" t="s">
        <v>879</v>
      </c>
      <c r="G1247" s="6" t="s">
        <v>223</v>
      </c>
      <c r="H1247" s="6" t="s">
        <v>43</v>
      </c>
      <c r="I1247" s="49" t="s">
        <v>2115</v>
      </c>
      <c r="J1247" s="32">
        <v>0</v>
      </c>
      <c r="K1247" s="40">
        <v>346000</v>
      </c>
    </row>
    <row r="1248" spans="1:11" s="1" customFormat="1" ht="25.5" x14ac:dyDescent="0.25">
      <c r="A1248" s="1" t="s">
        <v>31</v>
      </c>
      <c r="B1248" s="74">
        <v>41211.667361111111</v>
      </c>
      <c r="C1248" s="67">
        <v>41211</v>
      </c>
      <c r="D1248" s="12" t="s">
        <v>2170</v>
      </c>
      <c r="E1248" s="82">
        <f>DATE(YEAR(C1248), MONTH(C1248), DAY(C1248)) + TIME(HOUR(D1248), MINUTE(D1248), SECOND(D1248))</f>
        <v>41211.791666666664</v>
      </c>
      <c r="F1248" s="3" t="s">
        <v>880</v>
      </c>
      <c r="G1248" s="3" t="s">
        <v>25</v>
      </c>
      <c r="H1248" s="3" t="s">
        <v>43</v>
      </c>
      <c r="I1248" s="49" t="s">
        <v>2115</v>
      </c>
      <c r="J1248" s="34">
        <v>0</v>
      </c>
      <c r="K1248" s="42">
        <v>818000</v>
      </c>
    </row>
    <row r="1249" spans="1:11" s="1" customFormat="1" ht="25.5" x14ac:dyDescent="0.25">
      <c r="A1249" s="1" t="s">
        <v>31</v>
      </c>
      <c r="B1249" s="74">
        <v>41211.668749999997</v>
      </c>
      <c r="C1249" s="67">
        <v>41211</v>
      </c>
      <c r="D1249" s="12" t="s">
        <v>2117</v>
      </c>
      <c r="E1249" s="82">
        <f>DATE(YEAR(C1249), MONTH(C1249), DAY(C1249)) + TIME(HOUR(D1249), MINUTE(D1249), SECOND(D1249))</f>
        <v>41211.5</v>
      </c>
      <c r="F1249" s="3" t="s">
        <v>746</v>
      </c>
      <c r="G1249" s="3" t="s">
        <v>25</v>
      </c>
      <c r="H1249" s="3" t="s">
        <v>43</v>
      </c>
      <c r="I1249" s="49" t="s">
        <v>2115</v>
      </c>
      <c r="J1249" s="34"/>
      <c r="K1249" s="42">
        <v>50000</v>
      </c>
    </row>
    <row r="1250" spans="1:11" s="1" customFormat="1" ht="25.5" x14ac:dyDescent="0.25">
      <c r="A1250" s="1" t="s">
        <v>31</v>
      </c>
      <c r="B1250" s="74">
        <v>41211.697916666664</v>
      </c>
      <c r="C1250" s="67">
        <v>41211</v>
      </c>
      <c r="D1250" s="12" t="s">
        <v>2151</v>
      </c>
      <c r="E1250" s="82">
        <f>DATE(YEAR(C1250), MONTH(C1250), DAY(C1250)) + TIME(HOUR(D1250), MINUTE(D1250), SECOND(D1250))</f>
        <v>41211.458333333336</v>
      </c>
      <c r="F1250" s="3" t="s">
        <v>301</v>
      </c>
      <c r="G1250" s="3" t="s">
        <v>25</v>
      </c>
      <c r="H1250" s="3" t="s">
        <v>43</v>
      </c>
      <c r="I1250" s="49" t="s">
        <v>2115</v>
      </c>
      <c r="J1250" s="34"/>
      <c r="K1250" s="42">
        <v>50000</v>
      </c>
    </row>
    <row r="1251" spans="1:11" s="1" customFormat="1" ht="25.5" x14ac:dyDescent="0.25">
      <c r="A1251" s="1" t="s">
        <v>31</v>
      </c>
      <c r="B1251" s="74">
        <v>41211.717361111114</v>
      </c>
      <c r="C1251" s="67">
        <v>41211</v>
      </c>
      <c r="D1251" s="12" t="s">
        <v>2151</v>
      </c>
      <c r="E1251" s="82">
        <f>DATE(YEAR(C1251), MONTH(C1251), DAY(C1251)) + TIME(HOUR(D1251), MINUTE(D1251), SECOND(D1251))</f>
        <v>41211.458333333336</v>
      </c>
      <c r="F1251" s="3" t="s">
        <v>881</v>
      </c>
      <c r="G1251" s="3" t="s">
        <v>223</v>
      </c>
      <c r="H1251" s="3" t="s">
        <v>43</v>
      </c>
      <c r="I1251" s="49" t="s">
        <v>2115</v>
      </c>
      <c r="J1251" s="34">
        <v>0</v>
      </c>
      <c r="K1251" s="42">
        <v>219000</v>
      </c>
    </row>
    <row r="1252" spans="1:11" s="1" customFormat="1" ht="25.5" x14ac:dyDescent="0.25">
      <c r="A1252" s="1" t="s">
        <v>31</v>
      </c>
      <c r="B1252" s="74">
        <v>41211.729166666664</v>
      </c>
      <c r="C1252" s="67">
        <v>41211</v>
      </c>
      <c r="D1252" s="12" t="s">
        <v>2163</v>
      </c>
      <c r="E1252" s="82">
        <f>DATE(YEAR(C1252), MONTH(C1252), DAY(C1252)) + TIME(HOUR(D1252), MINUTE(D1252), SECOND(D1252))</f>
        <v>41211</v>
      </c>
      <c r="F1252" s="3" t="s">
        <v>882</v>
      </c>
      <c r="G1252" s="3" t="s">
        <v>223</v>
      </c>
      <c r="H1252" s="3" t="s">
        <v>43</v>
      </c>
      <c r="I1252" s="49" t="s">
        <v>2115</v>
      </c>
      <c r="J1252" s="34"/>
      <c r="K1252" s="42">
        <v>850000</v>
      </c>
    </row>
    <row r="1253" spans="1:11" s="1" customFormat="1" ht="25.5" x14ac:dyDescent="0.25">
      <c r="A1253" s="1" t="s">
        <v>31</v>
      </c>
      <c r="B1253" s="74">
        <v>41211.757638888892</v>
      </c>
      <c r="C1253" s="67">
        <v>41211</v>
      </c>
      <c r="D1253" s="12" t="s">
        <v>2541</v>
      </c>
      <c r="E1253" s="82">
        <f>DATE(YEAR(C1253), MONTH(C1253), DAY(C1253)) + TIME(HOUR(D1253), MINUTE(D1253), SECOND(D1253))</f>
        <v>41211.951388888891</v>
      </c>
      <c r="F1253" s="3" t="s">
        <v>672</v>
      </c>
      <c r="G1253" s="3" t="s">
        <v>223</v>
      </c>
      <c r="H1253" s="3" t="s">
        <v>43</v>
      </c>
      <c r="I1253" s="49" t="s">
        <v>2115</v>
      </c>
      <c r="J1253" s="34"/>
      <c r="K1253" s="42">
        <v>400000</v>
      </c>
    </row>
    <row r="1254" spans="1:11" s="1" customFormat="1" ht="25.5" x14ac:dyDescent="0.25">
      <c r="A1254" s="1" t="s">
        <v>31</v>
      </c>
      <c r="B1254" s="74">
        <v>41211.758333333331</v>
      </c>
      <c r="C1254" s="67">
        <v>41211</v>
      </c>
      <c r="D1254" s="12" t="s">
        <v>2394</v>
      </c>
      <c r="E1254" s="82">
        <f>DATE(YEAR(C1254), MONTH(C1254), DAY(C1254)) + TIME(HOUR(D1254), MINUTE(D1254), SECOND(D1254))</f>
        <v>41211.815972222219</v>
      </c>
      <c r="F1254" s="3" t="s">
        <v>569</v>
      </c>
      <c r="G1254" s="3" t="s">
        <v>223</v>
      </c>
      <c r="H1254" s="3" t="s">
        <v>43</v>
      </c>
      <c r="I1254" s="49" t="s">
        <v>2115</v>
      </c>
      <c r="J1254" s="34">
        <v>520</v>
      </c>
      <c r="K1254" s="42">
        <v>156000</v>
      </c>
    </row>
    <row r="1255" spans="1:11" s="1" customFormat="1" ht="25.5" x14ac:dyDescent="0.25">
      <c r="A1255" s="1" t="s">
        <v>31</v>
      </c>
      <c r="B1255" s="74">
        <v>41211.781944444447</v>
      </c>
      <c r="C1255" s="67">
        <v>41211</v>
      </c>
      <c r="D1255" s="12" t="s">
        <v>2340</v>
      </c>
      <c r="E1255" s="82">
        <f>DATE(YEAR(C1255), MONTH(C1255), DAY(C1255)) + TIME(HOUR(D1255), MINUTE(D1255), SECOND(D1255))</f>
        <v>41211.447916666664</v>
      </c>
      <c r="F1255" s="3" t="s">
        <v>883</v>
      </c>
      <c r="G1255" s="3" t="s">
        <v>884</v>
      </c>
      <c r="H1255" s="3" t="s">
        <v>43</v>
      </c>
      <c r="I1255" s="49" t="s">
        <v>2115</v>
      </c>
      <c r="J1255" s="34"/>
      <c r="K1255" s="42">
        <v>200000</v>
      </c>
    </row>
    <row r="1256" spans="1:11" s="1" customFormat="1" ht="25.5" x14ac:dyDescent="0.25">
      <c r="A1256" s="1" t="s">
        <v>31</v>
      </c>
      <c r="B1256" s="74">
        <v>41211.783333333333</v>
      </c>
      <c r="C1256" s="67">
        <v>41211</v>
      </c>
      <c r="D1256" s="12" t="s">
        <v>2225</v>
      </c>
      <c r="E1256" s="82">
        <f>DATE(YEAR(C1256), MONTH(C1256), DAY(C1256)) + TIME(HOUR(D1256), MINUTE(D1256), SECOND(D1256))</f>
        <v>41211.48333333333</v>
      </c>
      <c r="F1256" s="3" t="s">
        <v>24</v>
      </c>
      <c r="G1256" s="3" t="s">
        <v>885</v>
      </c>
      <c r="H1256" s="3" t="s">
        <v>43</v>
      </c>
      <c r="I1256" s="49" t="s">
        <v>2115</v>
      </c>
      <c r="J1256" s="34"/>
      <c r="K1256" s="42">
        <v>371000</v>
      </c>
    </row>
    <row r="1257" spans="1:11" s="1" customFormat="1" ht="25.5" x14ac:dyDescent="0.25">
      <c r="A1257" s="1" t="s">
        <v>31</v>
      </c>
      <c r="B1257" s="74">
        <v>41211.791666666664</v>
      </c>
      <c r="C1257" s="67">
        <v>41211</v>
      </c>
      <c r="D1257" s="12" t="s">
        <v>2136</v>
      </c>
      <c r="E1257" s="82">
        <f>DATE(YEAR(C1257), MONTH(C1257), DAY(C1257)) + TIME(HOUR(D1257), MINUTE(D1257), SECOND(D1257))</f>
        <v>41211.208333333336</v>
      </c>
      <c r="F1257" s="3" t="s">
        <v>886</v>
      </c>
      <c r="G1257" s="3" t="s">
        <v>887</v>
      </c>
      <c r="H1257" s="3" t="s">
        <v>43</v>
      </c>
      <c r="I1257" s="16" t="s">
        <v>1036</v>
      </c>
      <c r="J1257" s="34"/>
      <c r="K1257" s="42">
        <v>173273</v>
      </c>
    </row>
    <row r="1258" spans="1:11" s="1" customFormat="1" ht="25.5" x14ac:dyDescent="0.25">
      <c r="A1258" s="1" t="s">
        <v>31</v>
      </c>
      <c r="B1258" s="74">
        <v>41211.802083333336</v>
      </c>
      <c r="C1258" s="67">
        <v>41211</v>
      </c>
      <c r="D1258" s="12" t="s">
        <v>2485</v>
      </c>
      <c r="E1258" s="82">
        <f>DATE(YEAR(C1258), MONTH(C1258), DAY(C1258)) + TIME(HOUR(D1258), MINUTE(D1258), SECOND(D1258))</f>
        <v>41211.626388888886</v>
      </c>
      <c r="F1258" s="3" t="s">
        <v>888</v>
      </c>
      <c r="G1258" s="3" t="s">
        <v>25</v>
      </c>
      <c r="H1258" s="3" t="s">
        <v>43</v>
      </c>
      <c r="I1258" s="49" t="s">
        <v>2115</v>
      </c>
      <c r="J1258" s="34"/>
      <c r="K1258" s="42">
        <v>50000</v>
      </c>
    </row>
    <row r="1259" spans="1:11" s="1" customFormat="1" x14ac:dyDescent="0.25">
      <c r="A1259" s="1" t="s">
        <v>31</v>
      </c>
      <c r="B1259" s="74">
        <v>41212</v>
      </c>
      <c r="C1259" s="67">
        <v>41212</v>
      </c>
      <c r="D1259" s="12" t="s">
        <v>2542</v>
      </c>
      <c r="E1259" s="82">
        <f>DATE(YEAR(C1259), MONTH(C1259), DAY(C1259)) + TIME(HOUR(D1259), MINUTE(D1259), SECOND(D1259))</f>
        <v>41212.001388888886</v>
      </c>
      <c r="F1259" s="3" t="s">
        <v>889</v>
      </c>
      <c r="G1259" s="3" t="s">
        <v>223</v>
      </c>
      <c r="H1259" s="3" t="s">
        <v>43</v>
      </c>
      <c r="I1259" s="48" t="s">
        <v>2105</v>
      </c>
      <c r="J1259" s="34">
        <v>0</v>
      </c>
      <c r="K1259" s="42">
        <v>0</v>
      </c>
    </row>
    <row r="1260" spans="1:11" s="1" customFormat="1" x14ac:dyDescent="0.25">
      <c r="A1260" s="1" t="s">
        <v>31</v>
      </c>
      <c r="B1260" s="74">
        <v>41212.083333333336</v>
      </c>
      <c r="C1260" s="67">
        <v>41212</v>
      </c>
      <c r="D1260" s="12" t="s">
        <v>2132</v>
      </c>
      <c r="E1260" s="82">
        <f>DATE(YEAR(C1260), MONTH(C1260), DAY(C1260)) + TIME(HOUR(D1260), MINUTE(D1260), SECOND(D1260))</f>
        <v>41212.916666666664</v>
      </c>
      <c r="F1260" s="3" t="s">
        <v>890</v>
      </c>
      <c r="G1260" s="3" t="s">
        <v>223</v>
      </c>
      <c r="H1260" s="3" t="s">
        <v>43</v>
      </c>
      <c r="I1260" s="16" t="s">
        <v>1036</v>
      </c>
      <c r="J1260" s="34"/>
      <c r="K1260" s="42">
        <v>133777</v>
      </c>
    </row>
    <row r="1261" spans="1:11" s="1" customFormat="1" ht="25.5" x14ac:dyDescent="0.25">
      <c r="A1261" s="1" t="s">
        <v>31</v>
      </c>
      <c r="B1261" s="74">
        <v>41212.555555555555</v>
      </c>
      <c r="C1261" s="67">
        <v>41212</v>
      </c>
      <c r="D1261" s="12" t="s">
        <v>2393</v>
      </c>
      <c r="E1261" s="82">
        <f>DATE(YEAR(C1261), MONTH(C1261), DAY(C1261)) + TIME(HOUR(D1261), MINUTE(D1261), SECOND(D1261))</f>
        <v>41212.559027777781</v>
      </c>
      <c r="F1261" s="3" t="s">
        <v>891</v>
      </c>
      <c r="G1261" s="3" t="s">
        <v>25</v>
      </c>
      <c r="H1261" s="3" t="s">
        <v>43</v>
      </c>
      <c r="I1261" s="48" t="s">
        <v>2105</v>
      </c>
      <c r="J1261" s="34">
        <v>0</v>
      </c>
      <c r="K1261" s="42">
        <v>0</v>
      </c>
    </row>
    <row r="1262" spans="1:11" s="1" customFormat="1" x14ac:dyDescent="0.25">
      <c r="A1262" s="1" t="s">
        <v>31</v>
      </c>
      <c r="B1262" s="74">
        <v>41212.625</v>
      </c>
      <c r="C1262" s="67">
        <v>41212</v>
      </c>
      <c r="D1262" s="12" t="s">
        <v>2538</v>
      </c>
      <c r="E1262" s="82">
        <f>DATE(YEAR(C1262), MONTH(C1262), DAY(C1262)) + TIME(HOUR(D1262), MINUTE(D1262), SECOND(D1262))</f>
        <v>41212.625694444447</v>
      </c>
      <c r="F1262" s="3" t="s">
        <v>709</v>
      </c>
      <c r="G1262" s="3" t="s">
        <v>50</v>
      </c>
      <c r="H1262" s="3" t="s">
        <v>43</v>
      </c>
      <c r="I1262" s="48" t="s">
        <v>2105</v>
      </c>
      <c r="J1262" s="34"/>
      <c r="K1262" s="42"/>
    </row>
    <row r="1263" spans="1:11" s="1" customFormat="1" x14ac:dyDescent="0.25">
      <c r="A1263" s="1" t="s">
        <v>33</v>
      </c>
      <c r="B1263" s="74">
        <v>41215.395833333336</v>
      </c>
      <c r="C1263" s="67">
        <v>41215</v>
      </c>
      <c r="D1263" s="12" t="s">
        <v>2526</v>
      </c>
      <c r="E1263" s="82">
        <f>DATE(YEAR(C1263), MONTH(C1263), DAY(C1263)) + TIME(HOUR(D1263), MINUTE(D1263), SECOND(D1263))</f>
        <v>41215.506944444445</v>
      </c>
      <c r="F1263" s="3" t="s">
        <v>892</v>
      </c>
      <c r="G1263" s="3" t="s">
        <v>25</v>
      </c>
      <c r="H1263" s="3" t="s">
        <v>43</v>
      </c>
      <c r="I1263" s="48" t="s">
        <v>2105</v>
      </c>
      <c r="J1263" s="34">
        <v>0</v>
      </c>
      <c r="K1263" s="42">
        <v>0</v>
      </c>
    </row>
    <row r="1264" spans="1:11" s="1" customFormat="1" x14ac:dyDescent="0.25">
      <c r="A1264" s="1" t="s">
        <v>33</v>
      </c>
      <c r="B1264" s="74">
        <v>41220.597916666666</v>
      </c>
      <c r="C1264" s="67">
        <v>41220</v>
      </c>
      <c r="D1264" s="12" t="s">
        <v>2543</v>
      </c>
      <c r="E1264" s="82">
        <f>DATE(YEAR(C1264), MONTH(C1264), DAY(C1264)) + TIME(HOUR(D1264), MINUTE(D1264), SECOND(D1264))</f>
        <v>41220.616666666669</v>
      </c>
      <c r="F1264" s="3" t="s">
        <v>301</v>
      </c>
      <c r="G1264" s="3" t="s">
        <v>25</v>
      </c>
      <c r="H1264" s="3" t="s">
        <v>43</v>
      </c>
      <c r="I1264" s="48" t="s">
        <v>2105</v>
      </c>
      <c r="J1264" s="34">
        <v>0</v>
      </c>
      <c r="K1264" s="42">
        <v>0</v>
      </c>
    </row>
    <row r="1265" spans="1:11" s="1" customFormat="1" x14ac:dyDescent="0.25">
      <c r="A1265" s="1" t="s">
        <v>33</v>
      </c>
      <c r="B1265" s="74">
        <v>41221.398611111108</v>
      </c>
      <c r="C1265" s="67">
        <v>41221</v>
      </c>
      <c r="D1265" s="12" t="s">
        <v>2477</v>
      </c>
      <c r="E1265" s="82">
        <f>DATE(YEAR(C1265), MONTH(C1265), DAY(C1265)) + TIME(HOUR(D1265), MINUTE(D1265), SECOND(D1265))</f>
        <v>41221.399305555555</v>
      </c>
      <c r="F1265" s="3" t="s">
        <v>893</v>
      </c>
      <c r="G1265" s="3" t="s">
        <v>223</v>
      </c>
      <c r="H1265" s="3" t="s">
        <v>43</v>
      </c>
      <c r="I1265" s="48" t="s">
        <v>2105</v>
      </c>
      <c r="J1265" s="34">
        <v>0</v>
      </c>
      <c r="K1265" s="42">
        <v>0</v>
      </c>
    </row>
    <row r="1266" spans="1:11" s="1" customFormat="1" x14ac:dyDescent="0.25">
      <c r="A1266" s="1" t="s">
        <v>33</v>
      </c>
      <c r="B1266" s="74">
        <v>41228.234722222223</v>
      </c>
      <c r="C1266" s="67">
        <v>41228</v>
      </c>
      <c r="D1266" s="12" t="s">
        <v>2544</v>
      </c>
      <c r="E1266" s="82">
        <f>DATE(YEAR(C1266), MONTH(C1266), DAY(C1266)) + TIME(HOUR(D1266), MINUTE(D1266), SECOND(D1266))</f>
        <v>41228.23541666667</v>
      </c>
      <c r="F1266" s="3" t="s">
        <v>894</v>
      </c>
      <c r="G1266" s="3" t="s">
        <v>25</v>
      </c>
      <c r="H1266" s="3" t="s">
        <v>43</v>
      </c>
      <c r="I1266" s="48" t="s">
        <v>2105</v>
      </c>
      <c r="J1266" s="34">
        <v>0</v>
      </c>
      <c r="K1266" s="42">
        <v>0</v>
      </c>
    </row>
    <row r="1267" spans="1:11" s="1" customFormat="1" x14ac:dyDescent="0.25">
      <c r="A1267" s="1" t="s">
        <v>33</v>
      </c>
      <c r="B1267" s="74">
        <v>41228.881249999999</v>
      </c>
      <c r="C1267" s="67">
        <v>41228</v>
      </c>
      <c r="D1267" s="12" t="s">
        <v>2470</v>
      </c>
      <c r="E1267" s="82">
        <f>DATE(YEAR(C1267), MONTH(C1267), DAY(C1267)) + TIME(HOUR(D1267), MINUTE(D1267), SECOND(D1267))</f>
        <v>41228.893055555556</v>
      </c>
      <c r="F1267" s="3" t="s">
        <v>895</v>
      </c>
      <c r="G1267" s="3" t="s">
        <v>184</v>
      </c>
      <c r="H1267" s="3" t="s">
        <v>43</v>
      </c>
      <c r="I1267" s="50" t="s">
        <v>1731</v>
      </c>
      <c r="J1267" s="34"/>
      <c r="K1267" s="42"/>
    </row>
    <row r="1268" spans="1:11" s="1" customFormat="1" x14ac:dyDescent="0.25">
      <c r="A1268" s="1" t="s">
        <v>33</v>
      </c>
      <c r="B1268" s="74">
        <v>41230.416666666664</v>
      </c>
      <c r="C1268" s="67">
        <v>41230</v>
      </c>
      <c r="D1268" s="12" t="s">
        <v>2155</v>
      </c>
      <c r="E1268" s="82">
        <f>DATE(YEAR(C1268), MONTH(C1268), DAY(C1268)) + TIME(HOUR(D1268), MINUTE(D1268), SECOND(D1268))</f>
        <v>41230.416666666664</v>
      </c>
      <c r="F1268" s="3" t="s">
        <v>896</v>
      </c>
      <c r="G1268" s="3" t="s">
        <v>365</v>
      </c>
      <c r="H1268" s="3" t="s">
        <v>43</v>
      </c>
      <c r="I1268" s="49" t="s">
        <v>2114</v>
      </c>
      <c r="J1268" s="34">
        <v>1231</v>
      </c>
      <c r="K1268" s="42">
        <v>0</v>
      </c>
    </row>
    <row r="1269" spans="1:11" s="1" customFormat="1" x14ac:dyDescent="0.25">
      <c r="A1269" s="1" t="s">
        <v>33</v>
      </c>
      <c r="B1269" s="74">
        <v>41234.618055555555</v>
      </c>
      <c r="C1269" s="67">
        <v>41234</v>
      </c>
      <c r="D1269" s="12" t="s">
        <v>2449</v>
      </c>
      <c r="E1269" s="82">
        <f>DATE(YEAR(C1269), MONTH(C1269), DAY(C1269)) + TIME(HOUR(D1269), MINUTE(D1269), SECOND(D1269))</f>
        <v>41234.618750000001</v>
      </c>
      <c r="F1269" s="3" t="s">
        <v>765</v>
      </c>
      <c r="G1269" s="3" t="s">
        <v>223</v>
      </c>
      <c r="H1269" s="3" t="s">
        <v>43</v>
      </c>
      <c r="I1269" s="48" t="s">
        <v>2105</v>
      </c>
      <c r="J1269" s="34"/>
      <c r="K1269" s="42"/>
    </row>
    <row r="1270" spans="1:11" s="1" customFormat="1" x14ac:dyDescent="0.25">
      <c r="A1270" s="1" t="s">
        <v>33</v>
      </c>
      <c r="B1270" s="74">
        <v>41239.525694444441</v>
      </c>
      <c r="C1270" s="67">
        <v>41239</v>
      </c>
      <c r="D1270" s="12" t="s">
        <v>2281</v>
      </c>
      <c r="E1270" s="82">
        <f>DATE(YEAR(C1270), MONTH(C1270), DAY(C1270)) + TIME(HOUR(D1270), MINUTE(D1270), SECOND(D1270))</f>
        <v>41239.526388888888</v>
      </c>
      <c r="F1270" s="3" t="s">
        <v>897</v>
      </c>
      <c r="G1270" s="3" t="s">
        <v>223</v>
      </c>
      <c r="H1270" s="3" t="s">
        <v>43</v>
      </c>
      <c r="I1270" s="48" t="s">
        <v>2105</v>
      </c>
      <c r="J1270" s="34">
        <v>0</v>
      </c>
      <c r="K1270" s="42">
        <v>0</v>
      </c>
    </row>
    <row r="1271" spans="1:11" s="1" customFormat="1" x14ac:dyDescent="0.25">
      <c r="A1271" s="1" t="s">
        <v>33</v>
      </c>
      <c r="B1271" s="74">
        <v>41239.629861111112</v>
      </c>
      <c r="C1271" s="67">
        <v>41239</v>
      </c>
      <c r="D1271" s="12" t="s">
        <v>2545</v>
      </c>
      <c r="E1271" s="82">
        <f>DATE(YEAR(C1271), MONTH(C1271), DAY(C1271)) + TIME(HOUR(D1271), MINUTE(D1271), SECOND(D1271))</f>
        <v>41239.630555555559</v>
      </c>
      <c r="F1271" s="3" t="s">
        <v>898</v>
      </c>
      <c r="G1271" s="3" t="s">
        <v>223</v>
      </c>
      <c r="H1271" s="3" t="s">
        <v>43</v>
      </c>
      <c r="I1271" s="48" t="s">
        <v>2105</v>
      </c>
      <c r="J1271" s="34"/>
      <c r="K1271" s="42"/>
    </row>
    <row r="1272" spans="1:11" s="1" customFormat="1" x14ac:dyDescent="0.25">
      <c r="A1272" s="1" t="s">
        <v>33</v>
      </c>
      <c r="B1272" s="74">
        <v>41240.546527777777</v>
      </c>
      <c r="C1272" s="67">
        <v>41240</v>
      </c>
      <c r="D1272" s="12" t="s">
        <v>2342</v>
      </c>
      <c r="E1272" s="82">
        <f>DATE(YEAR(C1272), MONTH(C1272), DAY(C1272)) + TIME(HOUR(D1272), MINUTE(D1272), SECOND(D1272))</f>
        <v>41240.569444444445</v>
      </c>
      <c r="F1272" s="3" t="s">
        <v>301</v>
      </c>
      <c r="G1272" s="3" t="s">
        <v>25</v>
      </c>
      <c r="H1272" s="3" t="s">
        <v>43</v>
      </c>
      <c r="I1272" s="48" t="s">
        <v>2105</v>
      </c>
      <c r="J1272" s="34">
        <v>0</v>
      </c>
      <c r="K1272" s="42">
        <v>0</v>
      </c>
    </row>
    <row r="1273" spans="1:11" s="1" customFormat="1" x14ac:dyDescent="0.25">
      <c r="A1273" s="1" t="s">
        <v>36</v>
      </c>
      <c r="B1273" s="74">
        <v>41245.222222222219</v>
      </c>
      <c r="C1273" s="67">
        <v>41245</v>
      </c>
      <c r="D1273" s="12" t="s">
        <v>2159</v>
      </c>
      <c r="E1273" s="82">
        <f>DATE(YEAR(C1273), MONTH(C1273), DAY(C1273)) + TIME(HOUR(D1273), MINUTE(D1273), SECOND(D1273))</f>
        <v>41245.375</v>
      </c>
      <c r="F1273" s="3" t="s">
        <v>52</v>
      </c>
      <c r="G1273" s="3" t="s">
        <v>50</v>
      </c>
      <c r="H1273" s="3" t="s">
        <v>43</v>
      </c>
      <c r="I1273" s="8" t="s">
        <v>2106</v>
      </c>
      <c r="J1273" s="34">
        <v>250</v>
      </c>
      <c r="K1273" s="42">
        <v>125000</v>
      </c>
    </row>
    <row r="1274" spans="1:11" s="1" customFormat="1" x14ac:dyDescent="0.25">
      <c r="A1274" s="1" t="s">
        <v>36</v>
      </c>
      <c r="B1274" s="74">
        <v>41246.501388888886</v>
      </c>
      <c r="C1274" s="67">
        <v>41246</v>
      </c>
      <c r="D1274" s="12" t="s">
        <v>2400</v>
      </c>
      <c r="E1274" s="82">
        <f>DATE(YEAR(C1274), MONTH(C1274), DAY(C1274)) + TIME(HOUR(D1274), MINUTE(D1274), SECOND(D1274))</f>
        <v>41246.520833333336</v>
      </c>
      <c r="F1274" s="3" t="s">
        <v>788</v>
      </c>
      <c r="G1274" s="3" t="s">
        <v>50</v>
      </c>
      <c r="H1274" s="3" t="s">
        <v>43</v>
      </c>
      <c r="I1274" s="48" t="s">
        <v>2105</v>
      </c>
      <c r="J1274" s="34">
        <v>0</v>
      </c>
      <c r="K1274" s="42">
        <v>0</v>
      </c>
    </row>
    <row r="1275" spans="1:11" s="1" customFormat="1" ht="25.5" x14ac:dyDescent="0.25">
      <c r="A1275" s="1" t="s">
        <v>36</v>
      </c>
      <c r="B1275" s="74">
        <v>41249.887499999997</v>
      </c>
      <c r="C1275" s="67">
        <v>41249</v>
      </c>
      <c r="D1275" s="12" t="s">
        <v>2546</v>
      </c>
      <c r="E1275" s="82">
        <f>DATE(YEAR(C1275), MONTH(C1275), DAY(C1275)) + TIME(HOUR(D1275), MINUTE(D1275), SECOND(D1275))</f>
        <v>41249.896527777775</v>
      </c>
      <c r="F1275" s="3" t="s">
        <v>899</v>
      </c>
      <c r="G1275" s="3" t="s">
        <v>50</v>
      </c>
      <c r="H1275" s="3" t="s">
        <v>43</v>
      </c>
      <c r="I1275" s="16" t="s">
        <v>2111</v>
      </c>
      <c r="J1275" s="34">
        <v>390</v>
      </c>
      <c r="K1275" s="42"/>
    </row>
    <row r="1276" spans="1:11" s="1" customFormat="1" x14ac:dyDescent="0.25">
      <c r="A1276" s="1" t="s">
        <v>36</v>
      </c>
      <c r="B1276" s="74">
        <v>41260.288194444445</v>
      </c>
      <c r="C1276" s="67">
        <v>41260</v>
      </c>
      <c r="D1276" s="12" t="s">
        <v>2145</v>
      </c>
      <c r="E1276" s="82">
        <f>DATE(YEAR(C1276), MONTH(C1276), DAY(C1276)) + TIME(HOUR(D1276), MINUTE(D1276), SECOND(D1276))</f>
        <v>41260.291666666664</v>
      </c>
      <c r="F1276" s="3" t="s">
        <v>788</v>
      </c>
      <c r="G1276" s="3" t="s">
        <v>50</v>
      </c>
      <c r="H1276" s="3" t="s">
        <v>43</v>
      </c>
      <c r="I1276" s="48" t="s">
        <v>2105</v>
      </c>
      <c r="J1276" s="34">
        <v>0</v>
      </c>
      <c r="K1276" s="42">
        <v>0</v>
      </c>
    </row>
    <row r="1277" spans="1:11" s="1" customFormat="1" ht="25.5" x14ac:dyDescent="0.25">
      <c r="A1277" s="1" t="s">
        <v>36</v>
      </c>
      <c r="B1277" s="74">
        <v>41268.03125</v>
      </c>
      <c r="C1277" s="67">
        <v>41268</v>
      </c>
      <c r="D1277" s="12" t="s">
        <v>2363</v>
      </c>
      <c r="E1277" s="82">
        <f>DATE(YEAR(C1277), MONTH(C1277), DAY(C1277)) + TIME(HOUR(D1277), MINUTE(D1277), SECOND(D1277))</f>
        <v>41268.677083333336</v>
      </c>
      <c r="F1277" s="3" t="s">
        <v>900</v>
      </c>
      <c r="G1277" s="3" t="s">
        <v>12</v>
      </c>
      <c r="H1277" s="3" t="s">
        <v>43</v>
      </c>
      <c r="I1277" s="8" t="s">
        <v>2106</v>
      </c>
      <c r="J1277" s="34"/>
      <c r="K1277" s="42">
        <v>242509</v>
      </c>
    </row>
    <row r="1278" spans="1:11" s="1" customFormat="1" x14ac:dyDescent="0.25">
      <c r="A1278" s="1" t="s">
        <v>36</v>
      </c>
      <c r="B1278" s="74">
        <v>41268.394444444442</v>
      </c>
      <c r="C1278" s="67">
        <v>41268</v>
      </c>
      <c r="D1278" s="12" t="s">
        <v>2547</v>
      </c>
      <c r="E1278" s="82">
        <f>DATE(YEAR(C1278), MONTH(C1278), DAY(C1278)) + TIME(HOUR(D1278), MINUTE(D1278), SECOND(D1278))</f>
        <v>41268.686111111114</v>
      </c>
      <c r="F1278" s="3" t="s">
        <v>295</v>
      </c>
      <c r="G1278" s="3" t="s">
        <v>365</v>
      </c>
      <c r="H1278" s="3" t="s">
        <v>43</v>
      </c>
      <c r="I1278" s="8" t="s">
        <v>2106</v>
      </c>
      <c r="J1278" s="34">
        <v>294</v>
      </c>
      <c r="K1278" s="42">
        <v>262000</v>
      </c>
    </row>
    <row r="1279" spans="1:11" s="1" customFormat="1" ht="25.5" x14ac:dyDescent="0.25">
      <c r="A1279" s="1" t="s">
        <v>36</v>
      </c>
      <c r="B1279" s="74">
        <v>41269.618055555555</v>
      </c>
      <c r="C1279" s="67">
        <v>41269</v>
      </c>
      <c r="D1279" s="12" t="s">
        <v>2504</v>
      </c>
      <c r="E1279" s="82">
        <f>DATE(YEAR(C1279), MONTH(C1279), DAY(C1279)) + TIME(HOUR(D1279), MINUTE(D1279), SECOND(D1279))</f>
        <v>41269.819444444445</v>
      </c>
      <c r="F1279" s="3" t="s">
        <v>901</v>
      </c>
      <c r="G1279" s="3" t="s">
        <v>30</v>
      </c>
      <c r="H1279" s="3" t="s">
        <v>43</v>
      </c>
      <c r="I1279" s="49" t="s">
        <v>2109</v>
      </c>
      <c r="J1279" s="34">
        <v>3</v>
      </c>
      <c r="K1279" s="42">
        <v>1200</v>
      </c>
    </row>
    <row r="1280" spans="1:11" s="1" customFormat="1" x14ac:dyDescent="0.25">
      <c r="A1280" s="1" t="s">
        <v>36</v>
      </c>
      <c r="B1280" s="74">
        <v>41274.597916666666</v>
      </c>
      <c r="C1280" s="67">
        <v>41274</v>
      </c>
      <c r="D1280" s="12" t="s">
        <v>2122</v>
      </c>
      <c r="E1280" s="82">
        <f>DATE(YEAR(C1280), MONTH(C1280), DAY(C1280)) + TIME(HOUR(D1280), MINUTE(D1280), SECOND(D1280))</f>
        <v>41274.6875</v>
      </c>
      <c r="F1280" s="3" t="s">
        <v>902</v>
      </c>
      <c r="G1280" s="3" t="s">
        <v>30</v>
      </c>
      <c r="H1280" s="3" t="s">
        <v>43</v>
      </c>
      <c r="I1280" s="16" t="s">
        <v>2111</v>
      </c>
      <c r="J1280" s="34">
        <v>40</v>
      </c>
      <c r="K1280" s="42">
        <v>12000</v>
      </c>
    </row>
    <row r="1281" spans="1:11" s="1" customFormat="1" x14ac:dyDescent="0.25">
      <c r="A1281" s="3" t="s">
        <v>10</v>
      </c>
      <c r="B1281" s="74">
        <v>41281.446527777778</v>
      </c>
      <c r="C1281" s="67">
        <v>41281</v>
      </c>
      <c r="D1281" s="12" t="s">
        <v>2228</v>
      </c>
      <c r="E1281" s="82">
        <f>DATE(YEAR(C1281), MONTH(C1281), DAY(C1281)) + TIME(HOUR(D1281), MINUTE(D1281), SECOND(D1281))</f>
        <v>41281.446527777778</v>
      </c>
      <c r="F1281" s="3" t="s">
        <v>903</v>
      </c>
      <c r="G1281" s="3" t="s">
        <v>223</v>
      </c>
      <c r="H1281" s="3" t="s">
        <v>43</v>
      </c>
      <c r="I1281" s="48" t="s">
        <v>2105</v>
      </c>
      <c r="J1281" s="34"/>
      <c r="K1281" s="42"/>
    </row>
    <row r="1282" spans="1:11" s="1" customFormat="1" x14ac:dyDescent="0.25">
      <c r="A1282" s="3" t="s">
        <v>10</v>
      </c>
      <c r="B1282" s="74">
        <v>41290.320138888892</v>
      </c>
      <c r="C1282" s="67">
        <v>41290</v>
      </c>
      <c r="D1282" s="12" t="s">
        <v>2548</v>
      </c>
      <c r="E1282" s="82">
        <f>DATE(YEAR(C1282), MONTH(C1282), DAY(C1282)) + TIME(HOUR(D1282), MINUTE(D1282), SECOND(D1282))</f>
        <v>41290.456944444442</v>
      </c>
      <c r="F1282" s="3" t="s">
        <v>904</v>
      </c>
      <c r="G1282" s="3" t="s">
        <v>184</v>
      </c>
      <c r="H1282" s="3" t="s">
        <v>43</v>
      </c>
      <c r="I1282" s="48" t="s">
        <v>2105</v>
      </c>
      <c r="J1282" s="34"/>
      <c r="K1282" s="42"/>
    </row>
    <row r="1283" spans="1:11" s="1" customFormat="1" x14ac:dyDescent="0.25">
      <c r="A1283" s="3" t="s">
        <v>10</v>
      </c>
      <c r="B1283" s="74">
        <v>41290.600694444445</v>
      </c>
      <c r="C1283" s="67">
        <v>41290</v>
      </c>
      <c r="D1283" s="12" t="s">
        <v>2193</v>
      </c>
      <c r="E1283" s="82">
        <f>DATE(YEAR(C1283), MONTH(C1283), DAY(C1283)) + TIME(HOUR(D1283), MINUTE(D1283), SECOND(D1283))</f>
        <v>41290.600694444445</v>
      </c>
      <c r="F1283" s="3" t="s">
        <v>903</v>
      </c>
      <c r="G1283" s="3" t="s">
        <v>223</v>
      </c>
      <c r="H1283" s="3" t="s">
        <v>43</v>
      </c>
      <c r="I1283" s="48" t="s">
        <v>2105</v>
      </c>
      <c r="J1283" s="34"/>
      <c r="K1283" s="42"/>
    </row>
    <row r="1284" spans="1:11" s="1" customFormat="1" ht="25.5" x14ac:dyDescent="0.25">
      <c r="A1284" s="3" t="s">
        <v>10</v>
      </c>
      <c r="B1284" s="74">
        <v>41290.697916666664</v>
      </c>
      <c r="C1284" s="67">
        <v>41290</v>
      </c>
      <c r="D1284" s="12" t="s">
        <v>2350</v>
      </c>
      <c r="E1284" s="82">
        <f>DATE(YEAR(C1284), MONTH(C1284), DAY(C1284)) + TIME(HOUR(D1284), MINUTE(D1284), SECOND(D1284))</f>
        <v>41290.80972222222</v>
      </c>
      <c r="F1284" s="3" t="s">
        <v>837</v>
      </c>
      <c r="G1284" s="3" t="s">
        <v>50</v>
      </c>
      <c r="H1284" s="3" t="s">
        <v>43</v>
      </c>
      <c r="I1284" s="48" t="s">
        <v>2105</v>
      </c>
      <c r="J1284" s="34">
        <v>0</v>
      </c>
      <c r="K1284" s="42">
        <v>0</v>
      </c>
    </row>
    <row r="1285" spans="1:11" s="1" customFormat="1" ht="25.5" x14ac:dyDescent="0.25">
      <c r="A1285" s="3" t="s">
        <v>10</v>
      </c>
      <c r="B1285" s="74">
        <v>41291.754861111112</v>
      </c>
      <c r="C1285" s="67">
        <v>41291</v>
      </c>
      <c r="D1285" s="12" t="s">
        <v>2116</v>
      </c>
      <c r="E1285" s="82">
        <f>DATE(YEAR(C1285), MONTH(C1285), DAY(C1285)) + TIME(HOUR(D1285), MINUTE(D1285), SECOND(D1285))</f>
        <v>41291.8125</v>
      </c>
      <c r="F1285" s="3" t="s">
        <v>905</v>
      </c>
      <c r="G1285" s="3" t="s">
        <v>223</v>
      </c>
      <c r="H1285" s="3" t="s">
        <v>43</v>
      </c>
      <c r="I1285" s="8" t="s">
        <v>2106</v>
      </c>
      <c r="J1285" s="34"/>
      <c r="K1285" s="42">
        <v>127000</v>
      </c>
    </row>
    <row r="1286" spans="1:11" s="1" customFormat="1" x14ac:dyDescent="0.25">
      <c r="A1286" s="3" t="s">
        <v>10</v>
      </c>
      <c r="B1286" s="74">
        <v>41291.793055555558</v>
      </c>
      <c r="C1286" s="67">
        <v>41291</v>
      </c>
      <c r="D1286" s="12" t="s">
        <v>2176</v>
      </c>
      <c r="E1286" s="82">
        <f>DATE(YEAR(C1286), MONTH(C1286), DAY(C1286)) + TIME(HOUR(D1286), MINUTE(D1286), SECOND(D1286))</f>
        <v>41291.75</v>
      </c>
      <c r="F1286" s="3" t="s">
        <v>646</v>
      </c>
      <c r="G1286" s="3" t="s">
        <v>30</v>
      </c>
      <c r="H1286" s="3" t="s">
        <v>43</v>
      </c>
      <c r="I1286" s="8" t="s">
        <v>2106</v>
      </c>
      <c r="J1286" s="34"/>
      <c r="K1286" s="42">
        <v>80000</v>
      </c>
    </row>
    <row r="1287" spans="1:11" s="1" customFormat="1" ht="25.5" x14ac:dyDescent="0.25">
      <c r="A1287" s="3" t="s">
        <v>10</v>
      </c>
      <c r="B1287" s="74">
        <v>41291.857638888891</v>
      </c>
      <c r="C1287" s="67">
        <v>41291</v>
      </c>
      <c r="D1287" s="12" t="s">
        <v>2300</v>
      </c>
      <c r="E1287" s="82">
        <f>DATE(YEAR(C1287), MONTH(C1287), DAY(C1287)) + TIME(HOUR(D1287), MINUTE(D1287), SECOND(D1287))</f>
        <v>41291.888888888891</v>
      </c>
      <c r="F1287" s="3" t="s">
        <v>906</v>
      </c>
      <c r="G1287" s="3" t="s">
        <v>30</v>
      </c>
      <c r="H1287" s="3" t="s">
        <v>43</v>
      </c>
      <c r="I1287" s="16" t="s">
        <v>2111</v>
      </c>
      <c r="J1287" s="34">
        <v>40</v>
      </c>
      <c r="K1287" s="42">
        <v>12000</v>
      </c>
    </row>
    <row r="1288" spans="1:11" s="1" customFormat="1" x14ac:dyDescent="0.25">
      <c r="A1288" s="3" t="s">
        <v>10</v>
      </c>
      <c r="B1288" s="74">
        <v>41294.145833333336</v>
      </c>
      <c r="C1288" s="67">
        <v>41294</v>
      </c>
      <c r="D1288" s="12" t="s">
        <v>2549</v>
      </c>
      <c r="E1288" s="82">
        <f>DATE(YEAR(C1288), MONTH(C1288), DAY(C1288)) + TIME(HOUR(D1288), MINUTE(D1288), SECOND(D1288))</f>
        <v>41294.260416666664</v>
      </c>
      <c r="F1288" s="3" t="s">
        <v>81</v>
      </c>
      <c r="G1288" s="3" t="s">
        <v>223</v>
      </c>
      <c r="H1288" s="3" t="s">
        <v>43</v>
      </c>
      <c r="I1288" s="16" t="s">
        <v>1036</v>
      </c>
      <c r="J1288" s="34"/>
      <c r="K1288" s="42">
        <v>146500</v>
      </c>
    </row>
    <row r="1289" spans="1:11" s="1" customFormat="1" ht="25.5" x14ac:dyDescent="0.25">
      <c r="A1289" s="3" t="s">
        <v>10</v>
      </c>
      <c r="B1289" s="74">
        <v>41302.698611111111</v>
      </c>
      <c r="C1289" s="67">
        <v>41302</v>
      </c>
      <c r="D1289" s="12" t="s">
        <v>2176</v>
      </c>
      <c r="E1289" s="82">
        <f>DATE(YEAR(C1289), MONTH(C1289), DAY(C1289)) + TIME(HOUR(D1289), MINUTE(D1289), SECOND(D1289))</f>
        <v>41302.75</v>
      </c>
      <c r="F1289" s="3" t="s">
        <v>907</v>
      </c>
      <c r="G1289" s="3" t="s">
        <v>50</v>
      </c>
      <c r="H1289" s="3" t="s">
        <v>43</v>
      </c>
      <c r="I1289" s="48" t="s">
        <v>2105</v>
      </c>
      <c r="J1289" s="34"/>
      <c r="K1289" s="42"/>
    </row>
    <row r="1290" spans="1:11" s="1" customFormat="1" ht="25.5" x14ac:dyDescent="0.25">
      <c r="A1290" s="3" t="s">
        <v>10</v>
      </c>
      <c r="B1290" s="74">
        <v>41305.128472222219</v>
      </c>
      <c r="C1290" s="67">
        <v>41305</v>
      </c>
      <c r="D1290" s="12" t="s">
        <v>2550</v>
      </c>
      <c r="E1290" s="82">
        <f>DATE(YEAR(C1290), MONTH(C1290), DAY(C1290)) + TIME(HOUR(D1290), MINUTE(D1290), SECOND(D1290))</f>
        <v>41305.199999999997</v>
      </c>
      <c r="F1290" s="3" t="s">
        <v>322</v>
      </c>
      <c r="G1290" s="3" t="s">
        <v>30</v>
      </c>
      <c r="H1290" s="3" t="s">
        <v>43</v>
      </c>
      <c r="I1290" s="16" t="s">
        <v>1036</v>
      </c>
      <c r="J1290" s="34">
        <v>188</v>
      </c>
      <c r="K1290" s="42">
        <v>119000</v>
      </c>
    </row>
    <row r="1291" spans="1:11" s="1" customFormat="1" x14ac:dyDescent="0.25">
      <c r="A1291" s="3" t="s">
        <v>10</v>
      </c>
      <c r="B1291" s="74">
        <v>41305.270833333336</v>
      </c>
      <c r="C1291" s="67">
        <v>41305</v>
      </c>
      <c r="D1291" s="12" t="s">
        <v>2155</v>
      </c>
      <c r="E1291" s="82">
        <f>DATE(YEAR(C1291), MONTH(C1291), DAY(C1291)) + TIME(HOUR(D1291), MINUTE(D1291), SECOND(D1291))</f>
        <v>41305.416666666664</v>
      </c>
      <c r="F1291" s="3" t="s">
        <v>428</v>
      </c>
      <c r="G1291" s="3" t="s">
        <v>25</v>
      </c>
      <c r="H1291" s="3" t="s">
        <v>43</v>
      </c>
      <c r="I1291" s="16" t="s">
        <v>1036</v>
      </c>
      <c r="J1291" s="34">
        <v>75</v>
      </c>
      <c r="K1291" s="42">
        <v>75000</v>
      </c>
    </row>
    <row r="1292" spans="1:11" s="1" customFormat="1" x14ac:dyDescent="0.25">
      <c r="A1292" s="3" t="s">
        <v>14</v>
      </c>
      <c r="B1292" s="74">
        <v>41307.885416666664</v>
      </c>
      <c r="C1292" s="67">
        <v>41307</v>
      </c>
      <c r="D1292" s="12" t="s">
        <v>2213</v>
      </c>
      <c r="E1292" s="82">
        <f>DATE(YEAR(C1292), MONTH(C1292), DAY(C1292)) + TIME(HOUR(D1292), MINUTE(D1292), SECOND(D1292))</f>
        <v>41307.927083333336</v>
      </c>
      <c r="F1292" s="3" t="s">
        <v>908</v>
      </c>
      <c r="G1292" s="3" t="s">
        <v>50</v>
      </c>
      <c r="H1292" s="3" t="s">
        <v>43</v>
      </c>
      <c r="I1292" s="48" t="s">
        <v>2105</v>
      </c>
      <c r="J1292" s="34"/>
      <c r="K1292" s="42"/>
    </row>
    <row r="1293" spans="1:11" s="1" customFormat="1" x14ac:dyDescent="0.25">
      <c r="A1293" s="3" t="s">
        <v>14</v>
      </c>
      <c r="B1293" s="74">
        <v>41312.355555555558</v>
      </c>
      <c r="C1293" s="67">
        <v>41312</v>
      </c>
      <c r="D1293" s="12" t="s">
        <v>2551</v>
      </c>
      <c r="E1293" s="82">
        <f>DATE(YEAR(C1293), MONTH(C1293), DAY(C1293)) + TIME(HOUR(D1293), MINUTE(D1293), SECOND(D1293))</f>
        <v>41312.407638888886</v>
      </c>
      <c r="F1293" s="3" t="s">
        <v>44</v>
      </c>
      <c r="G1293" s="3" t="s">
        <v>223</v>
      </c>
      <c r="H1293" s="3" t="s">
        <v>43</v>
      </c>
      <c r="I1293" s="48" t="s">
        <v>2105</v>
      </c>
      <c r="J1293" s="34"/>
      <c r="K1293" s="42">
        <v>0</v>
      </c>
    </row>
    <row r="1294" spans="1:11" s="1" customFormat="1" ht="38.25" x14ac:dyDescent="0.25">
      <c r="A1294" s="3" t="s">
        <v>14</v>
      </c>
      <c r="B1294" s="74">
        <v>41313.484722222223</v>
      </c>
      <c r="C1294" s="67">
        <v>41313</v>
      </c>
      <c r="D1294" s="12" t="s">
        <v>2552</v>
      </c>
      <c r="E1294" s="82">
        <f>DATE(YEAR(C1294), MONTH(C1294), DAY(C1294)) + TIME(HOUR(D1294), MINUTE(D1294), SECOND(D1294))</f>
        <v>41313.595138888886</v>
      </c>
      <c r="F1294" s="3" t="s">
        <v>909</v>
      </c>
      <c r="G1294" s="3" t="s">
        <v>223</v>
      </c>
      <c r="H1294" s="3" t="s">
        <v>43</v>
      </c>
      <c r="I1294" s="48" t="s">
        <v>2107</v>
      </c>
      <c r="J1294" s="34">
        <v>140</v>
      </c>
      <c r="K1294" s="42">
        <v>52000</v>
      </c>
    </row>
    <row r="1295" spans="1:11" s="1" customFormat="1" ht="38.25" x14ac:dyDescent="0.25">
      <c r="A1295" s="3" t="s">
        <v>14</v>
      </c>
      <c r="B1295" s="74">
        <v>41313.833333333336</v>
      </c>
      <c r="C1295" s="67">
        <v>41313</v>
      </c>
      <c r="D1295" s="12" t="s">
        <v>2171</v>
      </c>
      <c r="E1295" s="82">
        <f>DATE(YEAR(C1295), MONTH(C1295), DAY(C1295)) + TIME(HOUR(D1295), MINUTE(D1295), SECOND(D1295))</f>
        <v>41313.854166666664</v>
      </c>
      <c r="F1295" s="3" t="s">
        <v>910</v>
      </c>
      <c r="G1295" s="3" t="s">
        <v>25</v>
      </c>
      <c r="H1295" s="3" t="s">
        <v>43</v>
      </c>
      <c r="I1295" s="8" t="s">
        <v>2106</v>
      </c>
      <c r="J1295" s="34"/>
      <c r="K1295" s="42">
        <v>50000</v>
      </c>
    </row>
    <row r="1296" spans="1:11" s="1" customFormat="1" ht="25.5" x14ac:dyDescent="0.25">
      <c r="A1296" s="3" t="s">
        <v>14</v>
      </c>
      <c r="B1296" s="74">
        <v>41313.871527777781</v>
      </c>
      <c r="C1296" s="67">
        <v>41313</v>
      </c>
      <c r="D1296" s="12" t="s">
        <v>2243</v>
      </c>
      <c r="E1296" s="82">
        <f>DATE(YEAR(C1296), MONTH(C1296), DAY(C1296)) + TIME(HOUR(D1296), MINUTE(D1296), SECOND(D1296))</f>
        <v>41313.166666666664</v>
      </c>
      <c r="F1296" s="3" t="s">
        <v>911</v>
      </c>
      <c r="G1296" s="3" t="s">
        <v>25</v>
      </c>
      <c r="H1296" s="3" t="s">
        <v>43</v>
      </c>
      <c r="I1296" s="8" t="s">
        <v>2106</v>
      </c>
      <c r="J1296" s="34"/>
      <c r="K1296" s="42">
        <v>50000</v>
      </c>
    </row>
    <row r="1297" spans="1:11" s="1" customFormat="1" x14ac:dyDescent="0.25">
      <c r="A1297" s="3" t="s">
        <v>14</v>
      </c>
      <c r="B1297" s="74">
        <v>41314.354166666664</v>
      </c>
      <c r="C1297" s="67">
        <v>41314</v>
      </c>
      <c r="D1297" s="12" t="s">
        <v>2138</v>
      </c>
      <c r="E1297" s="82">
        <f>DATE(YEAR(C1297), MONTH(C1297), DAY(C1297)) + TIME(HOUR(D1297), MINUTE(D1297), SECOND(D1297))</f>
        <v>41314.625</v>
      </c>
      <c r="F1297" s="3" t="s">
        <v>908</v>
      </c>
      <c r="G1297" s="3" t="s">
        <v>50</v>
      </c>
      <c r="H1297" s="3" t="s">
        <v>43</v>
      </c>
      <c r="I1297" s="48" t="s">
        <v>2105</v>
      </c>
      <c r="J1297" s="34"/>
      <c r="K1297" s="42"/>
    </row>
    <row r="1298" spans="1:11" s="1" customFormat="1" x14ac:dyDescent="0.25">
      <c r="A1298" s="3" t="s">
        <v>14</v>
      </c>
      <c r="B1298" s="74">
        <v>41315.823611111111</v>
      </c>
      <c r="C1298" s="67">
        <v>41315</v>
      </c>
      <c r="D1298" s="12" t="s">
        <v>2553</v>
      </c>
      <c r="E1298" s="82">
        <f>DATE(YEAR(C1298), MONTH(C1298), DAY(C1298)) + TIME(HOUR(D1298), MINUTE(D1298), SECOND(D1298))</f>
        <v>41315.84375</v>
      </c>
      <c r="F1298" s="3" t="s">
        <v>730</v>
      </c>
      <c r="G1298" s="3" t="s">
        <v>79</v>
      </c>
      <c r="H1298" s="3" t="s">
        <v>43</v>
      </c>
      <c r="I1298" s="48" t="s">
        <v>2107</v>
      </c>
      <c r="J1298" s="34">
        <v>350</v>
      </c>
      <c r="K1298" s="42"/>
    </row>
    <row r="1299" spans="1:11" s="1" customFormat="1" ht="25.5" x14ac:dyDescent="0.25">
      <c r="A1299" s="3" t="s">
        <v>14</v>
      </c>
      <c r="B1299" s="74">
        <v>41318.395833333336</v>
      </c>
      <c r="C1299" s="67">
        <v>41318</v>
      </c>
      <c r="D1299" s="12" t="s">
        <v>2352</v>
      </c>
      <c r="E1299" s="82">
        <f>DATE(YEAR(C1299), MONTH(C1299), DAY(C1299)) + TIME(HOUR(D1299), MINUTE(D1299), SECOND(D1299))</f>
        <v>41318.395833333336</v>
      </c>
      <c r="F1299" s="3" t="s">
        <v>912</v>
      </c>
      <c r="G1299" s="3" t="s">
        <v>223</v>
      </c>
      <c r="H1299" s="3" t="s">
        <v>43</v>
      </c>
      <c r="I1299" s="48" t="s">
        <v>2105</v>
      </c>
      <c r="J1299" s="34">
        <v>1</v>
      </c>
      <c r="K1299" s="42">
        <v>1</v>
      </c>
    </row>
    <row r="1300" spans="1:11" s="1" customFormat="1" x14ac:dyDescent="0.25">
      <c r="A1300" s="3" t="s">
        <v>14</v>
      </c>
      <c r="B1300" s="74">
        <v>41318.73541666667</v>
      </c>
      <c r="C1300" s="67">
        <v>41318</v>
      </c>
      <c r="D1300" s="12" t="s">
        <v>2322</v>
      </c>
      <c r="E1300" s="82">
        <f>DATE(YEAR(C1300), MONTH(C1300), DAY(C1300)) + TIME(HOUR(D1300), MINUTE(D1300), SECOND(D1300))</f>
        <v>41318.743055555555</v>
      </c>
      <c r="F1300" s="3" t="s">
        <v>739</v>
      </c>
      <c r="G1300" s="3" t="s">
        <v>25</v>
      </c>
      <c r="H1300" s="3" t="s">
        <v>43</v>
      </c>
      <c r="I1300" s="49" t="s">
        <v>2114</v>
      </c>
      <c r="J1300" s="34">
        <v>1</v>
      </c>
      <c r="K1300" s="42">
        <v>1</v>
      </c>
    </row>
    <row r="1301" spans="1:11" s="1" customFormat="1" x14ac:dyDescent="0.25">
      <c r="A1301" s="3" t="s">
        <v>14</v>
      </c>
      <c r="B1301" s="74">
        <v>41320</v>
      </c>
      <c r="C1301" s="67">
        <v>41320</v>
      </c>
      <c r="D1301" s="12" t="s">
        <v>2139</v>
      </c>
      <c r="E1301" s="82">
        <f>DATE(YEAR(C1301), MONTH(C1301), DAY(C1301)) + TIME(HOUR(D1301), MINUTE(D1301), SECOND(D1301))</f>
        <v>41320.000694444447</v>
      </c>
      <c r="F1301" s="3" t="s">
        <v>913</v>
      </c>
      <c r="G1301" s="3" t="s">
        <v>223</v>
      </c>
      <c r="H1301" s="3" t="s">
        <v>43</v>
      </c>
      <c r="I1301" s="48" t="s">
        <v>2105</v>
      </c>
      <c r="J1301" s="34"/>
      <c r="K1301" s="42"/>
    </row>
    <row r="1302" spans="1:11" s="1" customFormat="1" ht="25.5" x14ac:dyDescent="0.25">
      <c r="A1302" s="3" t="s">
        <v>14</v>
      </c>
      <c r="B1302" s="74">
        <v>41321.32916666667</v>
      </c>
      <c r="C1302" s="67">
        <v>41321</v>
      </c>
      <c r="D1302" s="12" t="s">
        <v>2554</v>
      </c>
      <c r="E1302" s="82">
        <f>DATE(YEAR(C1302), MONTH(C1302), DAY(C1302)) + TIME(HOUR(D1302), MINUTE(D1302), SECOND(D1302))</f>
        <v>41321.32916666667</v>
      </c>
      <c r="F1302" s="3" t="s">
        <v>914</v>
      </c>
      <c r="G1302" s="3" t="s">
        <v>223</v>
      </c>
      <c r="H1302" s="3" t="s">
        <v>43</v>
      </c>
      <c r="I1302" s="48" t="s">
        <v>2105</v>
      </c>
      <c r="J1302" s="34">
        <v>1</v>
      </c>
      <c r="K1302" s="42">
        <v>1</v>
      </c>
    </row>
    <row r="1303" spans="1:11" s="1" customFormat="1" x14ac:dyDescent="0.25">
      <c r="A1303" s="3" t="s">
        <v>14</v>
      </c>
      <c r="B1303" s="74">
        <v>41324.667361111111</v>
      </c>
      <c r="C1303" s="67">
        <v>41324</v>
      </c>
      <c r="D1303" s="12" t="s">
        <v>2529</v>
      </c>
      <c r="E1303" s="82">
        <f>DATE(YEAR(C1303), MONTH(C1303), DAY(C1303)) + TIME(HOUR(D1303), MINUTE(D1303), SECOND(D1303))</f>
        <v>41324.538194444445</v>
      </c>
      <c r="F1303" s="3" t="s">
        <v>915</v>
      </c>
      <c r="G1303" s="3" t="s">
        <v>50</v>
      </c>
      <c r="H1303" s="3" t="s">
        <v>43</v>
      </c>
      <c r="I1303" s="16" t="s">
        <v>2111</v>
      </c>
      <c r="J1303" s="34">
        <v>13850</v>
      </c>
      <c r="K1303" s="42">
        <v>6810</v>
      </c>
    </row>
    <row r="1304" spans="1:11" s="1" customFormat="1" x14ac:dyDescent="0.25">
      <c r="A1304" s="3" t="s">
        <v>14</v>
      </c>
      <c r="B1304" s="74">
        <v>41326.458333333336</v>
      </c>
      <c r="C1304" s="67">
        <v>41326</v>
      </c>
      <c r="D1304" s="12" t="s">
        <v>2255</v>
      </c>
      <c r="E1304" s="82">
        <f>DATE(YEAR(C1304), MONTH(C1304), DAY(C1304)) + TIME(HOUR(D1304), MINUTE(D1304), SECOND(D1304))</f>
        <v>41326.479166666664</v>
      </c>
      <c r="F1304" s="3" t="s">
        <v>916</v>
      </c>
      <c r="G1304" s="3" t="s">
        <v>50</v>
      </c>
      <c r="H1304" s="3" t="s">
        <v>43</v>
      </c>
      <c r="I1304" s="48" t="s">
        <v>2105</v>
      </c>
      <c r="J1304" s="34"/>
      <c r="K1304" s="42"/>
    </row>
    <row r="1305" spans="1:11" s="1" customFormat="1" x14ac:dyDescent="0.25">
      <c r="A1305" s="3" t="s">
        <v>14</v>
      </c>
      <c r="B1305" s="74">
        <v>41331.541666666664</v>
      </c>
      <c r="C1305" s="67">
        <v>41331</v>
      </c>
      <c r="D1305" s="12" t="s">
        <v>2155</v>
      </c>
      <c r="E1305" s="82">
        <f>DATE(YEAR(C1305), MONTH(C1305), DAY(C1305)) + TIME(HOUR(D1305), MINUTE(D1305), SECOND(D1305))</f>
        <v>41331.416666666664</v>
      </c>
      <c r="F1305" s="3" t="s">
        <v>917</v>
      </c>
      <c r="G1305" s="3" t="s">
        <v>30</v>
      </c>
      <c r="H1305" s="3" t="s">
        <v>43</v>
      </c>
      <c r="I1305" s="8" t="s">
        <v>2106</v>
      </c>
      <c r="J1305" s="34"/>
      <c r="K1305" s="42">
        <v>56444</v>
      </c>
    </row>
    <row r="1306" spans="1:11" s="1" customFormat="1" ht="25.5" x14ac:dyDescent="0.25">
      <c r="A1306" s="3" t="s">
        <v>17</v>
      </c>
      <c r="B1306" s="74">
        <v>41336.277083333334</v>
      </c>
      <c r="C1306" s="67">
        <v>41336</v>
      </c>
      <c r="D1306" s="12" t="s">
        <v>2555</v>
      </c>
      <c r="E1306" s="82">
        <f>DATE(YEAR(C1306), MONTH(C1306), DAY(C1306)) + TIME(HOUR(D1306), MINUTE(D1306), SECOND(D1306))</f>
        <v>41336.436805555553</v>
      </c>
      <c r="F1306" s="3" t="s">
        <v>918</v>
      </c>
      <c r="G1306" s="3" t="s">
        <v>50</v>
      </c>
      <c r="H1306" s="3" t="s">
        <v>43</v>
      </c>
      <c r="I1306" s="16" t="s">
        <v>2111</v>
      </c>
      <c r="J1306" s="34">
        <v>300</v>
      </c>
      <c r="K1306" s="42">
        <v>58850</v>
      </c>
    </row>
    <row r="1307" spans="1:11" s="1" customFormat="1" x14ac:dyDescent="0.25">
      <c r="A1307" s="3" t="s">
        <v>17</v>
      </c>
      <c r="B1307" s="74">
        <v>41336.685416666667</v>
      </c>
      <c r="C1307" s="67">
        <v>41336</v>
      </c>
      <c r="D1307" s="12" t="s">
        <v>2211</v>
      </c>
      <c r="E1307" s="82">
        <f>DATE(YEAR(C1307), MONTH(C1307), DAY(C1307)) + TIME(HOUR(D1307), MINUTE(D1307), SECOND(D1307))</f>
        <v>41336.763888888891</v>
      </c>
      <c r="F1307" s="3" t="s">
        <v>919</v>
      </c>
      <c r="G1307" s="3" t="s">
        <v>223</v>
      </c>
      <c r="H1307" s="3" t="s">
        <v>43</v>
      </c>
      <c r="I1307" s="48" t="s">
        <v>2105</v>
      </c>
      <c r="J1307" s="34"/>
      <c r="K1307" s="42"/>
    </row>
    <row r="1308" spans="1:11" s="1" customFormat="1" ht="25.5" x14ac:dyDescent="0.25">
      <c r="A1308" s="3" t="s">
        <v>17</v>
      </c>
      <c r="B1308" s="74">
        <v>41337.40902777778</v>
      </c>
      <c r="C1308" s="67">
        <v>41337</v>
      </c>
      <c r="D1308" s="12" t="s">
        <v>2132</v>
      </c>
      <c r="E1308" s="82">
        <f>DATE(YEAR(C1308), MONTH(C1308), DAY(C1308)) + TIME(HOUR(D1308), MINUTE(D1308), SECOND(D1308))</f>
        <v>41337.916666666664</v>
      </c>
      <c r="F1308" s="3" t="s">
        <v>920</v>
      </c>
      <c r="G1308" s="3" t="s">
        <v>79</v>
      </c>
      <c r="H1308" s="3" t="s">
        <v>43</v>
      </c>
      <c r="I1308" s="48" t="s">
        <v>2107</v>
      </c>
      <c r="J1308" s="34"/>
      <c r="K1308" s="42"/>
    </row>
    <row r="1309" spans="1:11" s="1" customFormat="1" x14ac:dyDescent="0.25">
      <c r="A1309" s="3" t="s">
        <v>17</v>
      </c>
      <c r="B1309" s="74">
        <v>41339.348611111112</v>
      </c>
      <c r="C1309" s="67">
        <v>41339</v>
      </c>
      <c r="D1309" s="12" t="s">
        <v>2556</v>
      </c>
      <c r="E1309" s="82">
        <f>DATE(YEAR(C1309), MONTH(C1309), DAY(C1309)) + TIME(HOUR(D1309), MINUTE(D1309), SECOND(D1309))</f>
        <v>41339.435416666667</v>
      </c>
      <c r="F1309" s="3" t="s">
        <v>921</v>
      </c>
      <c r="G1309" s="3" t="s">
        <v>30</v>
      </c>
      <c r="H1309" s="3" t="s">
        <v>43</v>
      </c>
      <c r="I1309" s="8" t="s">
        <v>2106</v>
      </c>
      <c r="J1309" s="34">
        <v>400</v>
      </c>
      <c r="K1309" s="42">
        <v>233000</v>
      </c>
    </row>
    <row r="1310" spans="1:11" s="1" customFormat="1" x14ac:dyDescent="0.25">
      <c r="A1310" s="3" t="s">
        <v>17</v>
      </c>
      <c r="B1310" s="74">
        <v>41351.222916666666</v>
      </c>
      <c r="C1310" s="67">
        <v>41351</v>
      </c>
      <c r="D1310" s="12" t="s">
        <v>2557</v>
      </c>
      <c r="E1310" s="82">
        <f>DATE(YEAR(C1310), MONTH(C1310), DAY(C1310)) + TIME(HOUR(D1310), MINUTE(D1310), SECOND(D1310))</f>
        <v>41351.236805555556</v>
      </c>
      <c r="F1310" s="3" t="s">
        <v>922</v>
      </c>
      <c r="G1310" s="3" t="s">
        <v>79</v>
      </c>
      <c r="H1310" s="3" t="s">
        <v>43</v>
      </c>
      <c r="I1310" s="48" t="s">
        <v>2107</v>
      </c>
      <c r="J1310" s="34">
        <v>350</v>
      </c>
      <c r="K1310" s="42">
        <v>262937</v>
      </c>
    </row>
    <row r="1311" spans="1:11" s="1" customFormat="1" x14ac:dyDescent="0.25">
      <c r="A1311" s="3" t="s">
        <v>17</v>
      </c>
      <c r="B1311" s="74">
        <v>41351.743055555555</v>
      </c>
      <c r="C1311" s="67">
        <v>41351</v>
      </c>
      <c r="D1311" s="12" t="s">
        <v>2232</v>
      </c>
      <c r="E1311" s="82">
        <f>DATE(YEAR(C1311), MONTH(C1311), DAY(C1311)) + TIME(HOUR(D1311), MINUTE(D1311), SECOND(D1311))</f>
        <v>41351.754861111112</v>
      </c>
      <c r="F1311" s="3" t="s">
        <v>923</v>
      </c>
      <c r="G1311" s="3" t="s">
        <v>90</v>
      </c>
      <c r="H1311" s="3" t="s">
        <v>43</v>
      </c>
      <c r="I1311" s="48" t="s">
        <v>2105</v>
      </c>
      <c r="J1311" s="34">
        <v>0</v>
      </c>
      <c r="K1311" s="42">
        <v>0</v>
      </c>
    </row>
    <row r="1312" spans="1:11" s="1" customFormat="1" ht="25.5" x14ac:dyDescent="0.25">
      <c r="A1312" s="3" t="s">
        <v>17</v>
      </c>
      <c r="B1312" s="74">
        <v>41351.8125</v>
      </c>
      <c r="C1312" s="67">
        <v>41351</v>
      </c>
      <c r="D1312" s="12" t="s">
        <v>2148</v>
      </c>
      <c r="E1312" s="82">
        <f>DATE(YEAR(C1312), MONTH(C1312), DAY(C1312)) + TIME(HOUR(D1312), MINUTE(D1312), SECOND(D1312))</f>
        <v>41351.604166666664</v>
      </c>
      <c r="F1312" s="3" t="s">
        <v>924</v>
      </c>
      <c r="G1312" s="3" t="s">
        <v>30</v>
      </c>
      <c r="H1312" s="3" t="s">
        <v>43</v>
      </c>
      <c r="I1312" s="49" t="s">
        <v>2109</v>
      </c>
      <c r="J1312" s="34">
        <v>800</v>
      </c>
      <c r="K1312" s="42">
        <v>240000</v>
      </c>
    </row>
    <row r="1313" spans="1:11" s="1" customFormat="1" x14ac:dyDescent="0.25">
      <c r="A1313" s="3" t="s">
        <v>17</v>
      </c>
      <c r="B1313" s="74">
        <v>41356.291666666664</v>
      </c>
      <c r="C1313" s="67">
        <v>41356</v>
      </c>
      <c r="D1313" s="12" t="s">
        <v>2159</v>
      </c>
      <c r="E1313" s="82">
        <f>DATE(YEAR(C1313), MONTH(C1313), DAY(C1313)) + TIME(HOUR(D1313), MINUTE(D1313), SECOND(D1313))</f>
        <v>41356.375</v>
      </c>
      <c r="F1313" s="3" t="s">
        <v>428</v>
      </c>
      <c r="G1313" s="3" t="s">
        <v>25</v>
      </c>
      <c r="H1313" s="3" t="s">
        <v>43</v>
      </c>
      <c r="I1313" s="48" t="s">
        <v>2105</v>
      </c>
      <c r="J1313" s="34"/>
      <c r="K1313" s="42"/>
    </row>
    <row r="1314" spans="1:11" s="1" customFormat="1" x14ac:dyDescent="0.25">
      <c r="A1314" s="3" t="s">
        <v>17</v>
      </c>
      <c r="B1314" s="74">
        <v>41360.434027777781</v>
      </c>
      <c r="C1314" s="67">
        <v>41360</v>
      </c>
      <c r="D1314" s="12" t="s">
        <v>2558</v>
      </c>
      <c r="E1314" s="82">
        <f>DATE(YEAR(C1314), MONTH(C1314), DAY(C1314)) + TIME(HOUR(D1314), MINUTE(D1314), SECOND(D1314))</f>
        <v>41360.513194444444</v>
      </c>
      <c r="F1314" s="3" t="s">
        <v>925</v>
      </c>
      <c r="G1314" s="3" t="s">
        <v>25</v>
      </c>
      <c r="H1314" s="3" t="s">
        <v>43</v>
      </c>
      <c r="I1314" s="48" t="s">
        <v>2105</v>
      </c>
      <c r="J1314" s="34"/>
      <c r="K1314" s="42"/>
    </row>
    <row r="1315" spans="1:11" s="1" customFormat="1" x14ac:dyDescent="0.25">
      <c r="A1315" s="3" t="s">
        <v>17</v>
      </c>
      <c r="B1315" s="74">
        <v>41361.542361111111</v>
      </c>
      <c r="C1315" s="67">
        <v>41361</v>
      </c>
      <c r="D1315" s="12" t="s">
        <v>2559</v>
      </c>
      <c r="E1315" s="82">
        <f>DATE(YEAR(C1315), MONTH(C1315), DAY(C1315)) + TIME(HOUR(D1315), MINUTE(D1315), SECOND(D1315))</f>
        <v>41361.543055555558</v>
      </c>
      <c r="F1315" s="3" t="s">
        <v>766</v>
      </c>
      <c r="G1315" s="3" t="s">
        <v>223</v>
      </c>
      <c r="H1315" s="3" t="s">
        <v>43</v>
      </c>
      <c r="I1315" s="48" t="s">
        <v>2105</v>
      </c>
      <c r="J1315" s="34"/>
      <c r="K1315" s="42"/>
    </row>
    <row r="1316" spans="1:11" s="1" customFormat="1" x14ac:dyDescent="0.25">
      <c r="A1316" s="3" t="s">
        <v>17</v>
      </c>
      <c r="B1316" s="74">
        <v>41362.427777777775</v>
      </c>
      <c r="C1316" s="67">
        <v>41362</v>
      </c>
      <c r="D1316" s="12" t="s">
        <v>2490</v>
      </c>
      <c r="E1316" s="82">
        <f>DATE(YEAR(C1316), MONTH(C1316), DAY(C1316)) + TIME(HOUR(D1316), MINUTE(D1316), SECOND(D1316))</f>
        <v>41362.428472222222</v>
      </c>
      <c r="F1316" s="3" t="s">
        <v>598</v>
      </c>
      <c r="G1316" s="3" t="s">
        <v>223</v>
      </c>
      <c r="H1316" s="3" t="s">
        <v>43</v>
      </c>
      <c r="I1316" s="48" t="s">
        <v>2105</v>
      </c>
      <c r="J1316" s="34"/>
      <c r="K1316" s="42"/>
    </row>
    <row r="1317" spans="1:11" s="1" customFormat="1" x14ac:dyDescent="0.25">
      <c r="A1317" s="3" t="s">
        <v>20</v>
      </c>
      <c r="B1317" s="74">
        <v>41365.361111111109</v>
      </c>
      <c r="C1317" s="67">
        <v>41365</v>
      </c>
      <c r="D1317" s="12" t="s">
        <v>2560</v>
      </c>
      <c r="E1317" s="82">
        <f>DATE(YEAR(C1317), MONTH(C1317), DAY(C1317)) + TIME(HOUR(D1317), MINUTE(D1317), SECOND(D1317))</f>
        <v>41365.361805555556</v>
      </c>
      <c r="F1317" s="3" t="s">
        <v>428</v>
      </c>
      <c r="G1317" s="3" t="s">
        <v>25</v>
      </c>
      <c r="H1317" s="3" t="s">
        <v>43</v>
      </c>
      <c r="I1317" s="48" t="s">
        <v>2105</v>
      </c>
      <c r="J1317" s="34"/>
      <c r="K1317" s="42"/>
    </row>
    <row r="1318" spans="1:11" s="1" customFormat="1" ht="25.5" x14ac:dyDescent="0.25">
      <c r="A1318" s="3" t="s">
        <v>20</v>
      </c>
      <c r="B1318" s="74">
        <v>41367.461805555555</v>
      </c>
      <c r="C1318" s="67">
        <v>41367</v>
      </c>
      <c r="D1318" s="12" t="s">
        <v>2146</v>
      </c>
      <c r="E1318" s="82">
        <f>DATE(YEAR(C1318), MONTH(C1318), DAY(C1318)) + TIME(HOUR(D1318), MINUTE(D1318), SECOND(D1318))</f>
        <v>41367.583333333336</v>
      </c>
      <c r="F1318" s="3" t="s">
        <v>926</v>
      </c>
      <c r="G1318" s="3" t="s">
        <v>50</v>
      </c>
      <c r="H1318" s="3" t="s">
        <v>43</v>
      </c>
      <c r="I1318" s="48" t="s">
        <v>2105</v>
      </c>
      <c r="J1318" s="34">
        <v>0</v>
      </c>
      <c r="K1318" s="42">
        <v>0</v>
      </c>
    </row>
    <row r="1319" spans="1:11" s="1" customFormat="1" x14ac:dyDescent="0.25">
      <c r="A1319" s="3" t="s">
        <v>20</v>
      </c>
      <c r="B1319" s="74">
        <v>41373.479166666664</v>
      </c>
      <c r="C1319" s="67">
        <v>41373</v>
      </c>
      <c r="D1319" s="12" t="s">
        <v>2561</v>
      </c>
      <c r="E1319" s="82">
        <f>DATE(YEAR(C1319), MONTH(C1319), DAY(C1319)) + TIME(HOUR(D1319), MINUTE(D1319), SECOND(D1319))</f>
        <v>41373.479861111111</v>
      </c>
      <c r="F1319" s="3" t="s">
        <v>927</v>
      </c>
      <c r="G1319" s="3" t="s">
        <v>223</v>
      </c>
      <c r="H1319" s="3" t="s">
        <v>43</v>
      </c>
      <c r="I1319" s="48" t="s">
        <v>2105</v>
      </c>
      <c r="J1319" s="34"/>
      <c r="K1319" s="42"/>
    </row>
    <row r="1320" spans="1:11" s="1" customFormat="1" x14ac:dyDescent="0.25">
      <c r="A1320" s="3" t="s">
        <v>20</v>
      </c>
      <c r="B1320" s="74">
        <v>41380.074305555558</v>
      </c>
      <c r="C1320" s="67">
        <v>41380</v>
      </c>
      <c r="D1320" s="12" t="s">
        <v>2178</v>
      </c>
      <c r="E1320" s="82">
        <f>DATE(YEAR(C1320), MONTH(C1320), DAY(C1320)) + TIME(HOUR(D1320), MINUTE(D1320), SECOND(D1320))</f>
        <v>41380.642361111109</v>
      </c>
      <c r="F1320" s="3" t="s">
        <v>15</v>
      </c>
      <c r="G1320" s="3" t="s">
        <v>50</v>
      </c>
      <c r="H1320" s="3" t="s">
        <v>43</v>
      </c>
      <c r="I1320" s="48" t="s">
        <v>2105</v>
      </c>
      <c r="J1320" s="34"/>
      <c r="K1320" s="42">
        <v>0</v>
      </c>
    </row>
    <row r="1321" spans="1:11" s="1" customFormat="1" ht="25.5" x14ac:dyDescent="0.25">
      <c r="A1321" s="3" t="s">
        <v>20</v>
      </c>
      <c r="B1321" s="74">
        <v>41381.65</v>
      </c>
      <c r="C1321" s="67">
        <v>41381</v>
      </c>
      <c r="D1321" s="12" t="s">
        <v>2373</v>
      </c>
      <c r="E1321" s="82">
        <f>DATE(YEAR(C1321), MONTH(C1321), DAY(C1321)) + TIME(HOUR(D1321), MINUTE(D1321), SECOND(D1321))</f>
        <v>41381.703472222223</v>
      </c>
      <c r="F1321" s="3" t="s">
        <v>928</v>
      </c>
      <c r="G1321" s="3" t="s">
        <v>30</v>
      </c>
      <c r="H1321" s="3" t="s">
        <v>43</v>
      </c>
      <c r="I1321" s="48" t="s">
        <v>2105</v>
      </c>
      <c r="J1321" s="34"/>
      <c r="K1321" s="42"/>
    </row>
    <row r="1322" spans="1:11" s="1" customFormat="1" ht="25.5" x14ac:dyDescent="0.25">
      <c r="A1322" s="3" t="s">
        <v>20</v>
      </c>
      <c r="B1322" s="74">
        <v>41382.625</v>
      </c>
      <c r="C1322" s="67">
        <v>41382</v>
      </c>
      <c r="D1322" s="12" t="s">
        <v>2266</v>
      </c>
      <c r="E1322" s="82">
        <f>DATE(YEAR(C1322), MONTH(C1322), DAY(C1322)) + TIME(HOUR(D1322), MINUTE(D1322), SECOND(D1322))</f>
        <v>41382.145833333336</v>
      </c>
      <c r="F1322" s="3" t="s">
        <v>929</v>
      </c>
      <c r="G1322" s="3" t="s">
        <v>223</v>
      </c>
      <c r="H1322" s="3" t="s">
        <v>43</v>
      </c>
      <c r="I1322" s="48" t="s">
        <v>2112</v>
      </c>
      <c r="J1322" s="34"/>
      <c r="K1322" s="42">
        <v>99188</v>
      </c>
    </row>
    <row r="1323" spans="1:11" s="1" customFormat="1" x14ac:dyDescent="0.25">
      <c r="A1323" s="3" t="s">
        <v>20</v>
      </c>
      <c r="B1323" s="74">
        <v>41385.09097222222</v>
      </c>
      <c r="C1323" s="67">
        <v>41385</v>
      </c>
      <c r="D1323" s="12" t="s">
        <v>2400</v>
      </c>
      <c r="E1323" s="82">
        <f>DATE(YEAR(C1323), MONTH(C1323), DAY(C1323)) + TIME(HOUR(D1323), MINUTE(D1323), SECOND(D1323))</f>
        <v>41385.520833333336</v>
      </c>
      <c r="F1323" s="3" t="s">
        <v>930</v>
      </c>
      <c r="G1323" s="3" t="s">
        <v>30</v>
      </c>
      <c r="H1323" s="3" t="s">
        <v>43</v>
      </c>
      <c r="I1323" s="48" t="s">
        <v>2105</v>
      </c>
      <c r="J1323" s="34"/>
      <c r="K1323" s="42"/>
    </row>
    <row r="1324" spans="1:11" s="1" customFormat="1" ht="25.5" x14ac:dyDescent="0.25">
      <c r="A1324" s="3" t="s">
        <v>20</v>
      </c>
      <c r="B1324" s="74">
        <v>41387.03402777778</v>
      </c>
      <c r="C1324" s="67">
        <v>41387</v>
      </c>
      <c r="D1324" s="12" t="s">
        <v>2562</v>
      </c>
      <c r="E1324" s="82">
        <f>DATE(YEAR(C1324), MONTH(C1324), DAY(C1324)) + TIME(HOUR(D1324), MINUTE(D1324), SECOND(D1324))</f>
        <v>41387.169444444444</v>
      </c>
      <c r="F1324" s="3" t="s">
        <v>931</v>
      </c>
      <c r="G1324" s="3" t="s">
        <v>50</v>
      </c>
      <c r="H1324" s="3" t="s">
        <v>43</v>
      </c>
      <c r="I1324" s="16" t="s">
        <v>2111</v>
      </c>
      <c r="J1324" s="34">
        <v>80</v>
      </c>
      <c r="K1324" s="42">
        <v>1</v>
      </c>
    </row>
    <row r="1325" spans="1:11" x14ac:dyDescent="0.25">
      <c r="A1325" s="3" t="s">
        <v>20</v>
      </c>
      <c r="B1325" s="74">
        <v>41387.458333333336</v>
      </c>
      <c r="C1325" s="67">
        <v>41387</v>
      </c>
      <c r="D1325" s="12" t="s">
        <v>2563</v>
      </c>
      <c r="E1325" s="82">
        <f>DATE(YEAR(C1325), MONTH(C1325), DAY(C1325)) + TIME(HOUR(D1325), MINUTE(D1325), SECOND(D1325))</f>
        <v>41387.459027777775</v>
      </c>
      <c r="F1325" s="3" t="s">
        <v>595</v>
      </c>
      <c r="G1325" s="3" t="s">
        <v>223</v>
      </c>
      <c r="H1325" s="3" t="s">
        <v>43</v>
      </c>
      <c r="I1325" s="48" t="s">
        <v>2105</v>
      </c>
      <c r="J1325" s="34"/>
      <c r="K1325" s="42"/>
    </row>
    <row r="1326" spans="1:11" s="1" customFormat="1" x14ac:dyDescent="0.25">
      <c r="A1326" s="6" t="s">
        <v>20</v>
      </c>
      <c r="B1326" s="72">
        <v>41389.666666666664</v>
      </c>
      <c r="C1326" s="67">
        <v>41389</v>
      </c>
      <c r="D1326" s="5" t="s">
        <v>2564</v>
      </c>
      <c r="E1326" s="82">
        <f>DATE(YEAR(C1326), MONTH(C1326), DAY(C1326)) + TIME(HOUR(D1326), MINUTE(D1326), SECOND(D1326))</f>
        <v>41389.454861111109</v>
      </c>
      <c r="F1326" s="6" t="s">
        <v>932</v>
      </c>
      <c r="G1326" s="6" t="s">
        <v>50</v>
      </c>
      <c r="H1326" s="6" t="s">
        <v>43</v>
      </c>
      <c r="I1326" s="48" t="s">
        <v>2105</v>
      </c>
      <c r="J1326" s="32">
        <v>0</v>
      </c>
      <c r="K1326" s="40">
        <v>0</v>
      </c>
    </row>
    <row r="1327" spans="1:11" s="1" customFormat="1" x14ac:dyDescent="0.25">
      <c r="A1327" s="3" t="s">
        <v>479</v>
      </c>
      <c r="B1327" s="74">
        <v>41395.390277777777</v>
      </c>
      <c r="C1327" s="67">
        <v>41395</v>
      </c>
      <c r="D1327" s="12" t="s">
        <v>2565</v>
      </c>
      <c r="E1327" s="82">
        <f>DATE(YEAR(C1327), MONTH(C1327), DAY(C1327)) + TIME(HOUR(D1327), MINUTE(D1327), SECOND(D1327))</f>
        <v>41395.39166666667</v>
      </c>
      <c r="F1327" s="3" t="s">
        <v>933</v>
      </c>
      <c r="G1327" s="3" t="s">
        <v>50</v>
      </c>
      <c r="H1327" s="3" t="s">
        <v>43</v>
      </c>
      <c r="I1327" s="16" t="s">
        <v>2111</v>
      </c>
      <c r="J1327" s="34">
        <v>123</v>
      </c>
      <c r="K1327" s="42">
        <v>35230</v>
      </c>
    </row>
    <row r="1328" spans="1:11" s="1" customFormat="1" x14ac:dyDescent="0.25">
      <c r="A1328" s="3" t="s">
        <v>479</v>
      </c>
      <c r="B1328" s="74">
        <v>41396.286111111112</v>
      </c>
      <c r="C1328" s="67">
        <v>41396</v>
      </c>
      <c r="D1328" s="12" t="s">
        <v>2566</v>
      </c>
      <c r="E1328" s="82">
        <f>DATE(YEAR(C1328), MONTH(C1328), DAY(C1328)) + TIME(HOUR(D1328), MINUTE(D1328), SECOND(D1328))</f>
        <v>41396.421527777777</v>
      </c>
      <c r="F1328" s="3" t="s">
        <v>43</v>
      </c>
      <c r="G1328" s="3" t="s">
        <v>50</v>
      </c>
      <c r="H1328" s="3" t="s">
        <v>43</v>
      </c>
      <c r="I1328" s="16" t="s">
        <v>2111</v>
      </c>
      <c r="J1328" s="34"/>
      <c r="K1328" s="42"/>
    </row>
    <row r="1329" spans="1:11" s="1" customFormat="1" ht="25.5" x14ac:dyDescent="0.25">
      <c r="A1329" s="3" t="s">
        <v>479</v>
      </c>
      <c r="B1329" s="74">
        <v>41403.556250000001</v>
      </c>
      <c r="C1329" s="67">
        <v>41403</v>
      </c>
      <c r="D1329" s="12" t="s">
        <v>2567</v>
      </c>
      <c r="E1329" s="82">
        <f>DATE(YEAR(C1329), MONTH(C1329), DAY(C1329)) + TIME(HOUR(D1329), MINUTE(D1329), SECOND(D1329))</f>
        <v>41403.681250000001</v>
      </c>
      <c r="F1329" s="3" t="s">
        <v>934</v>
      </c>
      <c r="G1329" s="3" t="s">
        <v>50</v>
      </c>
      <c r="H1329" s="3" t="s">
        <v>43</v>
      </c>
      <c r="I1329" s="16" t="s">
        <v>2111</v>
      </c>
      <c r="J1329" s="34"/>
      <c r="K1329" s="42"/>
    </row>
    <row r="1330" spans="1:11" s="1" customFormat="1" x14ac:dyDescent="0.25">
      <c r="A1330" s="3" t="s">
        <v>479</v>
      </c>
      <c r="B1330" s="74">
        <v>41407.536111111112</v>
      </c>
      <c r="C1330" s="67">
        <v>41407</v>
      </c>
      <c r="D1330" s="79" t="s">
        <v>2568</v>
      </c>
      <c r="E1330" s="82">
        <f>DATE(YEAR(C1330), MONTH(C1330), DAY(C1330)) + TIME(HOUR(D1330), MINUTE(D1330), SECOND(D1330))</f>
        <v>41407.681944444441</v>
      </c>
      <c r="F1330" s="3" t="s">
        <v>544</v>
      </c>
      <c r="G1330" s="3" t="s">
        <v>50</v>
      </c>
      <c r="H1330" s="3" t="s">
        <v>43</v>
      </c>
      <c r="I1330" s="49" t="s">
        <v>2114</v>
      </c>
      <c r="J1330" s="34">
        <v>176</v>
      </c>
      <c r="K1330" s="42"/>
    </row>
    <row r="1331" spans="1:11" s="1" customFormat="1" x14ac:dyDescent="0.25">
      <c r="A1331" s="3" t="s">
        <v>479</v>
      </c>
      <c r="B1331" s="74">
        <v>41408.000694444447</v>
      </c>
      <c r="C1331" s="67">
        <v>41408</v>
      </c>
      <c r="D1331" s="12" t="s">
        <v>2569</v>
      </c>
      <c r="E1331" s="82">
        <f>DATE(YEAR(C1331), MONTH(C1331), DAY(C1331)) + TIME(HOUR(D1331), MINUTE(D1331), SECOND(D1331))</f>
        <v>41408.582638888889</v>
      </c>
      <c r="F1331" s="3" t="s">
        <v>935</v>
      </c>
      <c r="G1331" s="3" t="s">
        <v>50</v>
      </c>
      <c r="H1331" s="3" t="s">
        <v>43</v>
      </c>
      <c r="I1331" s="48" t="s">
        <v>2105</v>
      </c>
      <c r="J1331" s="34"/>
      <c r="K1331" s="42"/>
    </row>
    <row r="1332" spans="1:11" s="1" customFormat="1" x14ac:dyDescent="0.25">
      <c r="A1332" s="3" t="s">
        <v>479</v>
      </c>
      <c r="B1332" s="74">
        <v>41408.434027777781</v>
      </c>
      <c r="C1332" s="67">
        <v>41408</v>
      </c>
      <c r="D1332" s="12" t="s">
        <v>2570</v>
      </c>
      <c r="E1332" s="82">
        <f>DATE(YEAR(C1332), MONTH(C1332), DAY(C1332)) + TIME(HOUR(D1332), MINUTE(D1332), SECOND(D1332))</f>
        <v>41408.487500000003</v>
      </c>
      <c r="F1332" s="3" t="s">
        <v>301</v>
      </c>
      <c r="G1332" s="3" t="s">
        <v>25</v>
      </c>
      <c r="H1332" s="3" t="s">
        <v>43</v>
      </c>
      <c r="I1332" s="48" t="s">
        <v>2105</v>
      </c>
      <c r="J1332" s="34"/>
      <c r="K1332" s="42"/>
    </row>
    <row r="1333" spans="1:11" s="1" customFormat="1" x14ac:dyDescent="0.25">
      <c r="A1333" s="3" t="s">
        <v>479</v>
      </c>
      <c r="B1333" s="74">
        <v>41409.59097222222</v>
      </c>
      <c r="C1333" s="67">
        <v>41409</v>
      </c>
      <c r="D1333" s="12" t="s">
        <v>2571</v>
      </c>
      <c r="E1333" s="82">
        <f>DATE(YEAR(C1333), MONTH(C1333), DAY(C1333)) + TIME(HOUR(D1333), MINUTE(D1333), SECOND(D1333))</f>
        <v>41409.591666666667</v>
      </c>
      <c r="F1333" s="3" t="s">
        <v>766</v>
      </c>
      <c r="G1333" s="3" t="s">
        <v>223</v>
      </c>
      <c r="H1333" s="3" t="s">
        <v>43</v>
      </c>
      <c r="I1333" s="48" t="s">
        <v>2105</v>
      </c>
      <c r="J1333" s="34"/>
      <c r="K1333" s="42"/>
    </row>
    <row r="1334" spans="1:11" s="1" customFormat="1" x14ac:dyDescent="0.25">
      <c r="A1334" s="3" t="s">
        <v>479</v>
      </c>
      <c r="B1334" s="74">
        <v>41411.357638888891</v>
      </c>
      <c r="C1334" s="67">
        <v>41411</v>
      </c>
      <c r="D1334" s="12" t="s">
        <v>2572</v>
      </c>
      <c r="E1334" s="82">
        <f>DATE(YEAR(C1334), MONTH(C1334), DAY(C1334)) + TIME(HOUR(D1334), MINUTE(D1334), SECOND(D1334))</f>
        <v>41411.35833333333</v>
      </c>
      <c r="F1334" s="3" t="s">
        <v>936</v>
      </c>
      <c r="G1334" s="3" t="s">
        <v>223</v>
      </c>
      <c r="H1334" s="3" t="s">
        <v>43</v>
      </c>
      <c r="I1334" s="48" t="s">
        <v>2105</v>
      </c>
      <c r="J1334" s="34"/>
      <c r="K1334" s="42"/>
    </row>
    <row r="1335" spans="1:11" s="1" customFormat="1" ht="25.5" x14ac:dyDescent="0.25">
      <c r="A1335" s="3" t="s">
        <v>479</v>
      </c>
      <c r="B1335" s="74">
        <v>41414.625</v>
      </c>
      <c r="C1335" s="67">
        <v>41414</v>
      </c>
      <c r="D1335" s="12" t="s">
        <v>2134</v>
      </c>
      <c r="E1335" s="82">
        <f>DATE(YEAR(C1335), MONTH(C1335), DAY(C1335)) + TIME(HOUR(D1335), MINUTE(D1335), SECOND(D1335))</f>
        <v>41414.708333333336</v>
      </c>
      <c r="F1335" s="3" t="s">
        <v>937</v>
      </c>
      <c r="G1335" s="3" t="s">
        <v>12</v>
      </c>
      <c r="H1335" s="3" t="s">
        <v>43</v>
      </c>
      <c r="I1335" s="49" t="s">
        <v>2115</v>
      </c>
      <c r="J1335" s="34"/>
      <c r="K1335" s="42">
        <v>41306</v>
      </c>
    </row>
    <row r="1336" spans="1:11" s="1" customFormat="1" x14ac:dyDescent="0.25">
      <c r="A1336" s="3" t="s">
        <v>479</v>
      </c>
      <c r="B1336" s="74">
        <v>41414.723611111112</v>
      </c>
      <c r="C1336" s="67">
        <v>41414</v>
      </c>
      <c r="D1336" s="12" t="s">
        <v>2573</v>
      </c>
      <c r="E1336" s="82">
        <f>DATE(YEAR(C1336), MONTH(C1336), DAY(C1336)) + TIME(HOUR(D1336), MINUTE(D1336), SECOND(D1336))</f>
        <v>41414.881249999999</v>
      </c>
      <c r="F1336" s="3" t="s">
        <v>938</v>
      </c>
      <c r="G1336" s="3" t="s">
        <v>30</v>
      </c>
      <c r="H1336" s="3" t="s">
        <v>43</v>
      </c>
      <c r="I1336" s="48" t="s">
        <v>2107</v>
      </c>
      <c r="J1336" s="34">
        <v>103</v>
      </c>
      <c r="K1336" s="42">
        <v>21800</v>
      </c>
    </row>
    <row r="1337" spans="1:11" s="1" customFormat="1" x14ac:dyDescent="0.25">
      <c r="A1337" s="3" t="s">
        <v>479</v>
      </c>
      <c r="B1337" s="74">
        <v>41416.45208333333</v>
      </c>
      <c r="C1337" s="67">
        <v>41416</v>
      </c>
      <c r="D1337" s="12" t="s">
        <v>2574</v>
      </c>
      <c r="E1337" s="82">
        <f>DATE(YEAR(C1337), MONTH(C1337), DAY(C1337)) + TIME(HOUR(D1337), MINUTE(D1337), SECOND(D1337))</f>
        <v>41416.456250000003</v>
      </c>
      <c r="F1337" s="3" t="s">
        <v>939</v>
      </c>
      <c r="G1337" s="3" t="s">
        <v>79</v>
      </c>
      <c r="H1337" s="3" t="s">
        <v>43</v>
      </c>
      <c r="I1337" s="16" t="s">
        <v>2111</v>
      </c>
      <c r="J1337" s="34">
        <v>280</v>
      </c>
      <c r="K1337" s="42">
        <v>197287</v>
      </c>
    </row>
    <row r="1338" spans="1:11" s="1" customFormat="1" x14ac:dyDescent="0.25">
      <c r="A1338" s="3" t="s">
        <v>479</v>
      </c>
      <c r="B1338" s="74">
        <v>41422.541666666664</v>
      </c>
      <c r="C1338" s="67">
        <v>41422</v>
      </c>
      <c r="D1338" s="12" t="s">
        <v>2176</v>
      </c>
      <c r="E1338" s="82">
        <f>DATE(YEAR(C1338), MONTH(C1338), DAY(C1338)) + TIME(HOUR(D1338), MINUTE(D1338), SECOND(D1338))</f>
        <v>41422.75</v>
      </c>
      <c r="F1338" s="3" t="s">
        <v>584</v>
      </c>
      <c r="G1338" s="3" t="s">
        <v>25</v>
      </c>
      <c r="H1338" s="3" t="s">
        <v>43</v>
      </c>
      <c r="I1338" s="48" t="s">
        <v>2105</v>
      </c>
      <c r="J1338" s="34"/>
      <c r="K1338" s="42"/>
    </row>
    <row r="1339" spans="1:11" s="1" customFormat="1" x14ac:dyDescent="0.25">
      <c r="A1339" s="3" t="s">
        <v>479</v>
      </c>
      <c r="B1339" s="74">
        <v>41423</v>
      </c>
      <c r="C1339" s="67">
        <v>41423</v>
      </c>
      <c r="D1339" s="12" t="s">
        <v>2542</v>
      </c>
      <c r="E1339" s="82">
        <f>DATE(YEAR(C1339), MONTH(C1339), DAY(C1339)) + TIME(HOUR(D1339), MINUTE(D1339), SECOND(D1339))</f>
        <v>41423.001388888886</v>
      </c>
      <c r="F1339" s="3" t="s">
        <v>940</v>
      </c>
      <c r="G1339" s="3" t="s">
        <v>30</v>
      </c>
      <c r="H1339" s="3" t="s">
        <v>43</v>
      </c>
      <c r="I1339" s="48" t="s">
        <v>2105</v>
      </c>
      <c r="J1339" s="34"/>
      <c r="K1339" s="42"/>
    </row>
    <row r="1340" spans="1:11" s="1" customFormat="1" x14ac:dyDescent="0.25">
      <c r="A1340" s="3" t="s">
        <v>479</v>
      </c>
      <c r="B1340" s="74">
        <v>41423.411111111112</v>
      </c>
      <c r="C1340" s="67">
        <v>41423</v>
      </c>
      <c r="D1340" s="12" t="s">
        <v>2575</v>
      </c>
      <c r="E1340" s="82">
        <f>DATE(YEAR(C1340), MONTH(C1340), DAY(C1340)) + TIME(HOUR(D1340), MINUTE(D1340), SECOND(D1340))</f>
        <v>41423.411805555559</v>
      </c>
      <c r="F1340" s="3" t="s">
        <v>766</v>
      </c>
      <c r="G1340" s="3" t="s">
        <v>223</v>
      </c>
      <c r="H1340" s="3" t="s">
        <v>43</v>
      </c>
      <c r="I1340" s="48" t="s">
        <v>2105</v>
      </c>
      <c r="J1340" s="34"/>
      <c r="K1340" s="42"/>
    </row>
    <row r="1341" spans="1:11" s="1" customFormat="1" ht="25.5" x14ac:dyDescent="0.25">
      <c r="A1341" s="3" t="s">
        <v>479</v>
      </c>
      <c r="B1341" s="74">
        <v>41423.873611111114</v>
      </c>
      <c r="C1341" s="67">
        <v>41423</v>
      </c>
      <c r="D1341" s="12" t="s">
        <v>2576</v>
      </c>
      <c r="E1341" s="82">
        <f>DATE(YEAR(C1341), MONTH(C1341), DAY(C1341)) + TIME(HOUR(D1341), MINUTE(D1341), SECOND(D1341))</f>
        <v>41423.620138888888</v>
      </c>
      <c r="F1341" s="3" t="s">
        <v>941</v>
      </c>
      <c r="G1341" s="3" t="s">
        <v>25</v>
      </c>
      <c r="H1341" s="3" t="s">
        <v>43</v>
      </c>
      <c r="I1341" s="49" t="s">
        <v>2109</v>
      </c>
      <c r="J1341" s="34"/>
      <c r="K1341" s="42">
        <v>61795</v>
      </c>
    </row>
    <row r="1342" spans="1:11" s="1" customFormat="1" x14ac:dyDescent="0.25">
      <c r="A1342" s="3" t="s">
        <v>479</v>
      </c>
      <c r="B1342" s="74">
        <v>41424.427083333336</v>
      </c>
      <c r="C1342" s="67">
        <v>41424</v>
      </c>
      <c r="D1342" s="12" t="s">
        <v>2577</v>
      </c>
      <c r="E1342" s="82">
        <f>DATE(YEAR(C1342), MONTH(C1342), DAY(C1342)) + TIME(HOUR(D1342), MINUTE(D1342), SECOND(D1342))</f>
        <v>41424.427777777775</v>
      </c>
      <c r="F1342" s="3" t="s">
        <v>756</v>
      </c>
      <c r="G1342" s="3" t="s">
        <v>25</v>
      </c>
      <c r="H1342" s="3" t="s">
        <v>43</v>
      </c>
      <c r="I1342" s="48" t="s">
        <v>2105</v>
      </c>
      <c r="J1342" s="34"/>
      <c r="K1342" s="42"/>
    </row>
    <row r="1343" spans="1:11" s="1" customFormat="1" x14ac:dyDescent="0.25">
      <c r="A1343" s="3" t="s">
        <v>479</v>
      </c>
      <c r="B1343" s="74">
        <v>41425.041666666664</v>
      </c>
      <c r="C1343" s="67">
        <v>41425</v>
      </c>
      <c r="D1343" s="12" t="s">
        <v>2405</v>
      </c>
      <c r="E1343" s="82">
        <f>DATE(YEAR(C1343), MONTH(C1343), DAY(C1343)) + TIME(HOUR(D1343), MINUTE(D1343), SECOND(D1343))</f>
        <v>41425.0625</v>
      </c>
      <c r="F1343" s="3" t="s">
        <v>942</v>
      </c>
      <c r="G1343" s="3" t="s">
        <v>12</v>
      </c>
      <c r="H1343" s="3" t="s">
        <v>43</v>
      </c>
      <c r="I1343" s="49" t="s">
        <v>2109</v>
      </c>
      <c r="J1343" s="34"/>
      <c r="K1343" s="42"/>
    </row>
    <row r="1344" spans="1:11" s="1" customFormat="1" ht="25.5" x14ac:dyDescent="0.25">
      <c r="A1344" s="3" t="s">
        <v>479</v>
      </c>
      <c r="B1344" s="74">
        <v>41425.75</v>
      </c>
      <c r="C1344" s="67">
        <v>41425</v>
      </c>
      <c r="D1344" s="12" t="s">
        <v>2275</v>
      </c>
      <c r="E1344" s="82">
        <f>DATE(YEAR(C1344), MONTH(C1344), DAY(C1344)) + TIME(HOUR(D1344), MINUTE(D1344), SECOND(D1344))</f>
        <v>41425.4375</v>
      </c>
      <c r="F1344" s="3" t="s">
        <v>943</v>
      </c>
      <c r="G1344" s="3" t="s">
        <v>12</v>
      </c>
      <c r="H1344" s="3" t="s">
        <v>43</v>
      </c>
      <c r="I1344" s="49" t="s">
        <v>2115</v>
      </c>
      <c r="J1344" s="34"/>
      <c r="K1344" s="42">
        <v>127000</v>
      </c>
    </row>
    <row r="1345" spans="1:11" s="1" customFormat="1" ht="25.5" x14ac:dyDescent="0.25">
      <c r="A1345" s="3" t="s">
        <v>479</v>
      </c>
      <c r="B1345" s="74">
        <v>41425.796527777777</v>
      </c>
      <c r="C1345" s="67">
        <v>41425</v>
      </c>
      <c r="D1345" s="12" t="s">
        <v>2409</v>
      </c>
      <c r="E1345" s="82">
        <f>DATE(YEAR(C1345), MONTH(C1345), DAY(C1345)) + TIME(HOUR(D1345), MINUTE(D1345), SECOND(D1345))</f>
        <v>41425.59375</v>
      </c>
      <c r="F1345" s="3" t="s">
        <v>944</v>
      </c>
      <c r="G1345" s="3" t="s">
        <v>184</v>
      </c>
      <c r="H1345" s="3" t="s">
        <v>43</v>
      </c>
      <c r="I1345" s="16" t="s">
        <v>2111</v>
      </c>
      <c r="J1345" s="34">
        <v>102</v>
      </c>
      <c r="K1345" s="42">
        <v>6300</v>
      </c>
    </row>
    <row r="1346" spans="1:11" s="1" customFormat="1" ht="25.5" x14ac:dyDescent="0.25">
      <c r="A1346" s="3" t="s">
        <v>479</v>
      </c>
      <c r="B1346" s="74">
        <v>41425.8125</v>
      </c>
      <c r="C1346" s="67">
        <v>41425</v>
      </c>
      <c r="D1346" s="12" t="s">
        <v>2186</v>
      </c>
      <c r="E1346" s="82">
        <f>DATE(YEAR(C1346), MONTH(C1346), DAY(C1346)) + TIME(HOUR(D1346), MINUTE(D1346), SECOND(D1346))</f>
        <v>41425.833333333336</v>
      </c>
      <c r="F1346" s="3" t="s">
        <v>945</v>
      </c>
      <c r="G1346" s="3" t="s">
        <v>30</v>
      </c>
      <c r="H1346" s="3" t="s">
        <v>43</v>
      </c>
      <c r="I1346" s="49" t="s">
        <v>2109</v>
      </c>
      <c r="J1346" s="34"/>
      <c r="K1346" s="42">
        <v>100000</v>
      </c>
    </row>
    <row r="1347" spans="1:11" s="1" customFormat="1" x14ac:dyDescent="0.25">
      <c r="A1347" s="3" t="s">
        <v>483</v>
      </c>
      <c r="B1347" s="74">
        <v>41428.534722222219</v>
      </c>
      <c r="C1347" s="67">
        <v>41428</v>
      </c>
      <c r="D1347" s="12" t="s">
        <v>2578</v>
      </c>
      <c r="E1347" s="82">
        <f>DATE(YEAR(C1347), MONTH(C1347), DAY(C1347)) + TIME(HOUR(D1347), MINUTE(D1347), SECOND(D1347))</f>
        <v>41428.566666666666</v>
      </c>
      <c r="F1347" s="3" t="s">
        <v>857</v>
      </c>
      <c r="G1347" s="3" t="s">
        <v>50</v>
      </c>
      <c r="H1347" s="3" t="s">
        <v>43</v>
      </c>
      <c r="I1347" s="16" t="s">
        <v>2111</v>
      </c>
      <c r="J1347" s="34"/>
      <c r="K1347" s="42"/>
    </row>
    <row r="1348" spans="1:11" s="1" customFormat="1" ht="25.5" x14ac:dyDescent="0.25">
      <c r="A1348" s="3" t="s">
        <v>483</v>
      </c>
      <c r="B1348" s="74">
        <v>41438.553472222222</v>
      </c>
      <c r="C1348" s="67">
        <v>41438</v>
      </c>
      <c r="D1348" s="12" t="s">
        <v>2579</v>
      </c>
      <c r="E1348" s="82">
        <f>DATE(YEAR(C1348), MONTH(C1348), DAY(C1348)) + TIME(HOUR(D1348), MINUTE(D1348), SECOND(D1348))</f>
        <v>41438.732638888891</v>
      </c>
      <c r="F1348" s="3" t="s">
        <v>948</v>
      </c>
      <c r="G1348" s="3" t="s">
        <v>30</v>
      </c>
      <c r="H1348" s="3" t="s">
        <v>43</v>
      </c>
      <c r="I1348" s="49" t="s">
        <v>2109</v>
      </c>
      <c r="J1348" s="34">
        <v>1000</v>
      </c>
      <c r="K1348" s="42">
        <v>175000</v>
      </c>
    </row>
    <row r="1349" spans="1:11" s="1" customFormat="1" ht="25.5" x14ac:dyDescent="0.25">
      <c r="A1349" s="3" t="s">
        <v>483</v>
      </c>
      <c r="B1349" s="74">
        <v>41438.638888888891</v>
      </c>
      <c r="C1349" s="67">
        <v>41438</v>
      </c>
      <c r="D1349" s="12" t="s">
        <v>2580</v>
      </c>
      <c r="E1349" s="82">
        <f>DATE(YEAR(C1349), MONTH(C1349), DAY(C1349)) + TIME(HOUR(D1349), MINUTE(D1349), SECOND(D1349))</f>
        <v>41438.881944444445</v>
      </c>
      <c r="F1349" s="3" t="s">
        <v>949</v>
      </c>
      <c r="G1349" s="3" t="s">
        <v>887</v>
      </c>
      <c r="H1349" s="3" t="s">
        <v>43</v>
      </c>
      <c r="I1349" s="49" t="s">
        <v>2109</v>
      </c>
      <c r="J1349" s="34"/>
      <c r="K1349" s="42">
        <v>90247</v>
      </c>
    </row>
    <row r="1350" spans="1:11" s="1" customFormat="1" ht="25.5" x14ac:dyDescent="0.25">
      <c r="A1350" s="3" t="s">
        <v>483</v>
      </c>
      <c r="B1350" s="74">
        <v>41438.645833333336</v>
      </c>
      <c r="C1350" s="67">
        <v>41438</v>
      </c>
      <c r="D1350" s="12" t="s">
        <v>2133</v>
      </c>
      <c r="E1350" s="82">
        <f>DATE(YEAR(C1350), MONTH(C1350), DAY(C1350)) + TIME(HOUR(D1350), MINUTE(D1350), SECOND(D1350))</f>
        <v>41438.666666666664</v>
      </c>
      <c r="F1350" s="3" t="s">
        <v>734</v>
      </c>
      <c r="G1350" s="3" t="s">
        <v>223</v>
      </c>
      <c r="H1350" s="3" t="s">
        <v>43</v>
      </c>
      <c r="I1350" s="49" t="s">
        <v>2109</v>
      </c>
      <c r="J1350" s="34">
        <v>700</v>
      </c>
      <c r="K1350" s="42">
        <v>40000</v>
      </c>
    </row>
    <row r="1351" spans="1:11" s="1" customFormat="1" ht="25.5" x14ac:dyDescent="0.25">
      <c r="A1351" s="3" t="s">
        <v>483</v>
      </c>
      <c r="B1351" s="74">
        <v>41438.672222222223</v>
      </c>
      <c r="C1351" s="67">
        <v>41438</v>
      </c>
      <c r="D1351" s="12" t="s">
        <v>2581</v>
      </c>
      <c r="E1351" s="82">
        <f>DATE(YEAR(C1351), MONTH(C1351), DAY(C1351)) + TIME(HOUR(D1351), MINUTE(D1351), SECOND(D1351))</f>
        <v>41438.719444444447</v>
      </c>
      <c r="F1351" s="3" t="s">
        <v>947</v>
      </c>
      <c r="G1351" s="3" t="s">
        <v>30</v>
      </c>
      <c r="H1351" s="3" t="s">
        <v>43</v>
      </c>
      <c r="I1351" s="49" t="s">
        <v>2109</v>
      </c>
      <c r="J1351" s="34">
        <v>900</v>
      </c>
      <c r="K1351" s="42">
        <v>283000</v>
      </c>
    </row>
    <row r="1352" spans="1:11" s="1" customFormat="1" ht="25.5" x14ac:dyDescent="0.25">
      <c r="A1352" s="3" t="s">
        <v>483</v>
      </c>
      <c r="B1352" s="74">
        <v>41438.739583333336</v>
      </c>
      <c r="C1352" s="67">
        <v>41438</v>
      </c>
      <c r="D1352" s="12" t="s">
        <v>2120</v>
      </c>
      <c r="E1352" s="82">
        <f>DATE(YEAR(C1352), MONTH(C1352), DAY(C1352)) + TIME(HOUR(D1352), MINUTE(D1352), SECOND(D1352))</f>
        <v>41438.770833333336</v>
      </c>
      <c r="F1352" s="3" t="s">
        <v>639</v>
      </c>
      <c r="G1352" s="3" t="s">
        <v>30</v>
      </c>
      <c r="H1352" s="3" t="s">
        <v>43</v>
      </c>
      <c r="I1352" s="49" t="s">
        <v>2109</v>
      </c>
      <c r="J1352" s="34"/>
      <c r="K1352" s="42">
        <v>53000</v>
      </c>
    </row>
    <row r="1353" spans="1:11" s="1" customFormat="1" ht="25.5" x14ac:dyDescent="0.25">
      <c r="A1353" s="3" t="s">
        <v>483</v>
      </c>
      <c r="B1353" s="74">
        <v>41438.865972222222</v>
      </c>
      <c r="C1353" s="67">
        <v>41438</v>
      </c>
      <c r="D1353" s="12" t="s">
        <v>2582</v>
      </c>
      <c r="E1353" s="82">
        <f>DATE(YEAR(C1353), MONTH(C1353), DAY(C1353)) + TIME(HOUR(D1353), MINUTE(D1353), SECOND(D1353))</f>
        <v>41438.949305555558</v>
      </c>
      <c r="F1353" s="3" t="s">
        <v>946</v>
      </c>
      <c r="G1353" s="3" t="s">
        <v>30</v>
      </c>
      <c r="H1353" s="3" t="s">
        <v>43</v>
      </c>
      <c r="I1353" s="49" t="s">
        <v>2109</v>
      </c>
      <c r="J1353" s="34">
        <v>550</v>
      </c>
      <c r="K1353" s="42">
        <v>165798</v>
      </c>
    </row>
    <row r="1354" spans="1:11" s="1" customFormat="1" ht="25.5" x14ac:dyDescent="0.25">
      <c r="A1354" s="3" t="s">
        <v>483</v>
      </c>
      <c r="B1354" s="74">
        <v>41442.678472222222</v>
      </c>
      <c r="C1354" s="67">
        <v>41442</v>
      </c>
      <c r="D1354" s="12" t="s">
        <v>2583</v>
      </c>
      <c r="E1354" s="82">
        <f>DATE(YEAR(C1354), MONTH(C1354), DAY(C1354)) + TIME(HOUR(D1354), MINUTE(D1354), SECOND(D1354))</f>
        <v>41442.78402777778</v>
      </c>
      <c r="F1354" s="3" t="s">
        <v>950</v>
      </c>
      <c r="G1354" s="3" t="s">
        <v>90</v>
      </c>
      <c r="H1354" s="3" t="s">
        <v>43</v>
      </c>
      <c r="I1354" s="16" t="s">
        <v>2111</v>
      </c>
      <c r="J1354" s="34">
        <v>180</v>
      </c>
      <c r="K1354" s="42">
        <v>37</v>
      </c>
    </row>
    <row r="1355" spans="1:11" s="1" customFormat="1" x14ac:dyDescent="0.25">
      <c r="A1355" s="3" t="s">
        <v>483</v>
      </c>
      <c r="B1355" s="74">
        <v>41443.660416666666</v>
      </c>
      <c r="C1355" s="67">
        <v>41443</v>
      </c>
      <c r="D1355" s="12" t="s">
        <v>2584</v>
      </c>
      <c r="E1355" s="82">
        <f>DATE(YEAR(C1355), MONTH(C1355), DAY(C1355)) + TIME(HOUR(D1355), MINUTE(D1355), SECOND(D1355))</f>
        <v>41443.682638888888</v>
      </c>
      <c r="F1355" s="3" t="s">
        <v>951</v>
      </c>
      <c r="G1355" s="3" t="s">
        <v>50</v>
      </c>
      <c r="H1355" s="3" t="s">
        <v>43</v>
      </c>
      <c r="I1355" s="16" t="s">
        <v>2111</v>
      </c>
      <c r="J1355" s="34">
        <v>6</v>
      </c>
      <c r="K1355" s="42"/>
    </row>
    <row r="1356" spans="1:11" s="1" customFormat="1" x14ac:dyDescent="0.25">
      <c r="A1356" s="3" t="s">
        <v>483</v>
      </c>
      <c r="B1356" s="74">
        <v>41444.831250000003</v>
      </c>
      <c r="C1356" s="67">
        <v>41444</v>
      </c>
      <c r="D1356" s="12" t="s">
        <v>2498</v>
      </c>
      <c r="E1356" s="82">
        <f>DATE(YEAR(C1356), MONTH(C1356), DAY(C1356)) + TIME(HOUR(D1356), MINUTE(D1356), SECOND(D1356))</f>
        <v>41444.839583333334</v>
      </c>
      <c r="F1356" s="3" t="s">
        <v>857</v>
      </c>
      <c r="G1356" s="3" t="s">
        <v>50</v>
      </c>
      <c r="H1356" s="3" t="s">
        <v>43</v>
      </c>
      <c r="I1356" s="16" t="s">
        <v>2111</v>
      </c>
      <c r="J1356" s="34"/>
      <c r="K1356" s="42"/>
    </row>
    <row r="1357" spans="1:11" s="1" customFormat="1" ht="25.5" x14ac:dyDescent="0.25">
      <c r="A1357" s="3" t="s">
        <v>483</v>
      </c>
      <c r="B1357" s="74">
        <v>41445.75</v>
      </c>
      <c r="C1357" s="67">
        <v>41445</v>
      </c>
      <c r="D1357" s="12" t="s">
        <v>2155</v>
      </c>
      <c r="E1357" s="82">
        <f>DATE(YEAR(C1357), MONTH(C1357), DAY(C1357)) + TIME(HOUR(D1357), MINUTE(D1357), SECOND(D1357))</f>
        <v>41445.416666666664</v>
      </c>
      <c r="F1357" s="3" t="s">
        <v>952</v>
      </c>
      <c r="G1357" s="3" t="s">
        <v>223</v>
      </c>
      <c r="H1357" s="3" t="s">
        <v>43</v>
      </c>
      <c r="I1357" s="48" t="s">
        <v>2105</v>
      </c>
      <c r="J1357" s="34"/>
      <c r="K1357" s="42"/>
    </row>
    <row r="1358" spans="1:11" s="1" customFormat="1" x14ac:dyDescent="0.25">
      <c r="A1358" s="3" t="s">
        <v>483</v>
      </c>
      <c r="B1358" s="74">
        <v>41446.125</v>
      </c>
      <c r="C1358" s="67">
        <v>41446</v>
      </c>
      <c r="D1358" s="12" t="s">
        <v>2117</v>
      </c>
      <c r="E1358" s="82">
        <f>DATE(YEAR(C1358), MONTH(C1358), DAY(C1358)) + TIME(HOUR(D1358), MINUTE(D1358), SECOND(D1358))</f>
        <v>41446.5</v>
      </c>
      <c r="F1358" s="3" t="s">
        <v>183</v>
      </c>
      <c r="G1358" s="3" t="s">
        <v>184</v>
      </c>
      <c r="H1358" s="3" t="s">
        <v>43</v>
      </c>
      <c r="I1358" s="49" t="s">
        <v>2109</v>
      </c>
      <c r="J1358" s="34"/>
      <c r="K1358" s="42">
        <v>193000</v>
      </c>
    </row>
    <row r="1359" spans="1:11" s="1" customFormat="1" x14ac:dyDescent="0.25">
      <c r="A1359" s="3" t="s">
        <v>483</v>
      </c>
      <c r="B1359" s="74">
        <v>41446.319444444445</v>
      </c>
      <c r="C1359" s="67">
        <v>41446</v>
      </c>
      <c r="D1359" s="12" t="s">
        <v>2471</v>
      </c>
      <c r="E1359" s="82">
        <f>DATE(YEAR(C1359), MONTH(C1359), DAY(C1359)) + TIME(HOUR(D1359), MINUTE(D1359), SECOND(D1359))</f>
        <v>41446.509722222225</v>
      </c>
      <c r="F1359" s="3" t="s">
        <v>954</v>
      </c>
      <c r="G1359" s="3" t="s">
        <v>50</v>
      </c>
      <c r="H1359" s="3" t="s">
        <v>43</v>
      </c>
      <c r="I1359" s="48" t="s">
        <v>2105</v>
      </c>
      <c r="J1359" s="34"/>
      <c r="K1359" s="42">
        <v>1100</v>
      </c>
    </row>
    <row r="1360" spans="1:11" s="1" customFormat="1" x14ac:dyDescent="0.25">
      <c r="A1360" s="3" t="s">
        <v>483</v>
      </c>
      <c r="B1360" s="74">
        <v>41446.354861111111</v>
      </c>
      <c r="C1360" s="67">
        <v>41446</v>
      </c>
      <c r="D1360" s="12" t="s">
        <v>2585</v>
      </c>
      <c r="E1360" s="82">
        <f>DATE(YEAR(C1360), MONTH(C1360), DAY(C1360)) + TIME(HOUR(D1360), MINUTE(D1360), SECOND(D1360))</f>
        <v>41446.589583333334</v>
      </c>
      <c r="F1360" s="3" t="s">
        <v>953</v>
      </c>
      <c r="G1360" s="3" t="s">
        <v>184</v>
      </c>
      <c r="H1360" s="3" t="s">
        <v>43</v>
      </c>
      <c r="I1360" s="50" t="s">
        <v>1731</v>
      </c>
      <c r="J1360" s="34"/>
      <c r="K1360" s="42"/>
    </row>
    <row r="1361" spans="1:11" s="1" customFormat="1" ht="25.5" x14ac:dyDescent="0.25">
      <c r="A1361" s="3" t="s">
        <v>483</v>
      </c>
      <c r="B1361" s="74">
        <v>41446.73541666667</v>
      </c>
      <c r="C1361" s="67">
        <v>41446</v>
      </c>
      <c r="D1361" s="12" t="s">
        <v>2188</v>
      </c>
      <c r="E1361" s="82">
        <f>DATE(YEAR(C1361), MONTH(C1361), DAY(C1361)) + TIME(HOUR(D1361), MINUTE(D1361), SECOND(D1361))</f>
        <v>41446.25</v>
      </c>
      <c r="F1361" s="3" t="s">
        <v>956</v>
      </c>
      <c r="G1361" s="3" t="s">
        <v>184</v>
      </c>
      <c r="H1361" s="3" t="s">
        <v>43</v>
      </c>
      <c r="I1361" s="49" t="s">
        <v>2109</v>
      </c>
      <c r="J1361" s="34"/>
      <c r="K1361" s="42">
        <v>400000</v>
      </c>
    </row>
    <row r="1362" spans="1:11" s="1" customFormat="1" x14ac:dyDescent="0.25">
      <c r="A1362" s="3" t="s">
        <v>483</v>
      </c>
      <c r="B1362" s="74">
        <v>41446.968055555553</v>
      </c>
      <c r="C1362" s="67">
        <v>41446</v>
      </c>
      <c r="D1362" s="12" t="s">
        <v>2323</v>
      </c>
      <c r="E1362" s="82">
        <f>DATE(YEAR(C1362), MONTH(C1362), DAY(C1362)) + TIME(HOUR(D1362), MINUTE(D1362), SECOND(D1362))</f>
        <v>41446.96875</v>
      </c>
      <c r="F1362" s="3" t="s">
        <v>955</v>
      </c>
      <c r="G1362" s="3" t="s">
        <v>223</v>
      </c>
      <c r="H1362" s="3" t="s">
        <v>43</v>
      </c>
      <c r="I1362" s="48" t="s">
        <v>2105</v>
      </c>
      <c r="J1362" s="34"/>
      <c r="K1362" s="42"/>
    </row>
    <row r="1363" spans="1:11" s="1" customFormat="1" x14ac:dyDescent="0.25">
      <c r="A1363" s="3" t="s">
        <v>483</v>
      </c>
      <c r="B1363" s="74">
        <v>41447.207638888889</v>
      </c>
      <c r="C1363" s="67">
        <v>41447</v>
      </c>
      <c r="D1363" s="12" t="s">
        <v>2586</v>
      </c>
      <c r="E1363" s="82">
        <f>DATE(YEAR(C1363), MONTH(C1363), DAY(C1363)) + TIME(HOUR(D1363), MINUTE(D1363), SECOND(D1363))</f>
        <v>41447.894444444442</v>
      </c>
      <c r="F1363" s="3" t="s">
        <v>957</v>
      </c>
      <c r="G1363" s="3" t="s">
        <v>50</v>
      </c>
      <c r="H1363" s="3" t="s">
        <v>43</v>
      </c>
      <c r="I1363" s="48" t="s">
        <v>2105</v>
      </c>
      <c r="J1363" s="34"/>
      <c r="K1363" s="42"/>
    </row>
    <row r="1364" spans="1:11" s="1" customFormat="1" x14ac:dyDescent="0.25">
      <c r="A1364" s="3" t="s">
        <v>483</v>
      </c>
      <c r="B1364" s="74">
        <v>41447.675000000003</v>
      </c>
      <c r="C1364" s="67">
        <v>41447</v>
      </c>
      <c r="D1364" s="12" t="s">
        <v>2587</v>
      </c>
      <c r="E1364" s="82">
        <f>DATE(YEAR(C1364), MONTH(C1364), DAY(C1364)) + TIME(HOUR(D1364), MINUTE(D1364), SECOND(D1364))</f>
        <v>41447.739583333336</v>
      </c>
      <c r="F1364" s="3" t="s">
        <v>556</v>
      </c>
      <c r="G1364" s="3" t="s">
        <v>50</v>
      </c>
      <c r="H1364" s="3" t="s">
        <v>43</v>
      </c>
      <c r="I1364" s="48" t="s">
        <v>2105</v>
      </c>
      <c r="J1364" s="34"/>
      <c r="K1364" s="42"/>
    </row>
    <row r="1365" spans="1:11" s="1" customFormat="1" x14ac:dyDescent="0.25">
      <c r="A1365" s="3" t="s">
        <v>483</v>
      </c>
      <c r="B1365" s="74">
        <v>41448.888888888891</v>
      </c>
      <c r="C1365" s="67">
        <v>41448</v>
      </c>
      <c r="D1365" s="12" t="s">
        <v>2588</v>
      </c>
      <c r="E1365" s="82">
        <f>DATE(YEAR(C1365), MONTH(C1365), DAY(C1365)) + TIME(HOUR(D1365), MINUTE(D1365), SECOND(D1365))</f>
        <v>41448.065972222219</v>
      </c>
      <c r="F1365" s="3" t="s">
        <v>958</v>
      </c>
      <c r="G1365" s="3" t="s">
        <v>50</v>
      </c>
      <c r="H1365" s="3" t="s">
        <v>43</v>
      </c>
      <c r="I1365" s="48" t="s">
        <v>2112</v>
      </c>
      <c r="J1365" s="34"/>
      <c r="K1365" s="42">
        <v>148000</v>
      </c>
    </row>
    <row r="1366" spans="1:11" s="1" customFormat="1" x14ac:dyDescent="0.25">
      <c r="A1366" s="3" t="s">
        <v>483</v>
      </c>
      <c r="B1366" s="74">
        <v>41449.8125</v>
      </c>
      <c r="C1366" s="67">
        <v>41449</v>
      </c>
      <c r="D1366" s="12" t="s">
        <v>2589</v>
      </c>
      <c r="E1366" s="82">
        <f>DATE(YEAR(C1366), MONTH(C1366), DAY(C1366)) + TIME(HOUR(D1366), MINUTE(D1366), SECOND(D1366))</f>
        <v>41449.740277777775</v>
      </c>
      <c r="F1366" s="3" t="s">
        <v>27</v>
      </c>
      <c r="G1366" s="3" t="s">
        <v>223</v>
      </c>
      <c r="H1366" s="3" t="s">
        <v>43</v>
      </c>
      <c r="I1366" s="49" t="s">
        <v>2109</v>
      </c>
      <c r="J1366" s="34"/>
      <c r="K1366" s="42">
        <v>283451</v>
      </c>
    </row>
    <row r="1367" spans="1:11" s="1" customFormat="1" x14ac:dyDescent="0.25">
      <c r="A1367" s="3" t="s">
        <v>483</v>
      </c>
      <c r="B1367" s="74">
        <v>41449.8125</v>
      </c>
      <c r="C1367" s="67">
        <v>41449</v>
      </c>
      <c r="D1367" s="12" t="s">
        <v>2134</v>
      </c>
      <c r="E1367" s="82">
        <f>DATE(YEAR(C1367), MONTH(C1367), DAY(C1367)) + TIME(HOUR(D1367), MINUTE(D1367), SECOND(D1367))</f>
        <v>41449.708333333336</v>
      </c>
      <c r="F1367" s="3" t="s">
        <v>394</v>
      </c>
      <c r="G1367" s="3" t="s">
        <v>223</v>
      </c>
      <c r="H1367" s="3" t="s">
        <v>43</v>
      </c>
      <c r="I1367" s="49" t="s">
        <v>2109</v>
      </c>
      <c r="J1367" s="34"/>
      <c r="K1367" s="42">
        <v>86615</v>
      </c>
    </row>
    <row r="1368" spans="1:11" s="1" customFormat="1" ht="25.5" x14ac:dyDescent="0.25">
      <c r="A1368" s="3" t="s">
        <v>483</v>
      </c>
      <c r="B1368" s="74">
        <v>41452.048611111109</v>
      </c>
      <c r="C1368" s="67">
        <v>41452</v>
      </c>
      <c r="D1368" s="12" t="s">
        <v>2590</v>
      </c>
      <c r="E1368" s="82">
        <f>DATE(YEAR(C1368), MONTH(C1368), DAY(C1368)) + TIME(HOUR(D1368), MINUTE(D1368), SECOND(D1368))</f>
        <v>41452.114583333336</v>
      </c>
      <c r="F1368" s="3" t="s">
        <v>960</v>
      </c>
      <c r="G1368" s="3" t="s">
        <v>223</v>
      </c>
      <c r="H1368" s="3" t="s">
        <v>43</v>
      </c>
      <c r="I1368" s="48" t="s">
        <v>2105</v>
      </c>
      <c r="J1368" s="34"/>
      <c r="K1368" s="42"/>
    </row>
    <row r="1369" spans="1:11" s="1" customFormat="1" x14ac:dyDescent="0.25">
      <c r="A1369" s="3" t="s">
        <v>483</v>
      </c>
      <c r="B1369" s="74">
        <v>41452.708333333336</v>
      </c>
      <c r="C1369" s="67">
        <v>41452</v>
      </c>
      <c r="D1369" s="12" t="s">
        <v>2163</v>
      </c>
      <c r="E1369" s="82">
        <f>DATE(YEAR(C1369), MONTH(C1369), DAY(C1369)) + TIME(HOUR(D1369), MINUTE(D1369), SECOND(D1369))</f>
        <v>41452</v>
      </c>
      <c r="F1369" s="3" t="s">
        <v>959</v>
      </c>
      <c r="G1369" s="3" t="s">
        <v>223</v>
      </c>
      <c r="H1369" s="3" t="s">
        <v>43</v>
      </c>
      <c r="I1369" s="49" t="s">
        <v>2109</v>
      </c>
      <c r="J1369" s="34"/>
      <c r="K1369" s="42">
        <v>138000</v>
      </c>
    </row>
    <row r="1370" spans="1:11" s="1" customFormat="1" x14ac:dyDescent="0.25">
      <c r="A1370" s="3" t="s">
        <v>483</v>
      </c>
      <c r="B1370" s="74">
        <v>41453.541666666664</v>
      </c>
      <c r="C1370" s="67">
        <v>41453</v>
      </c>
      <c r="D1370" s="12" t="s">
        <v>2591</v>
      </c>
      <c r="E1370" s="82">
        <f>DATE(YEAR(C1370), MONTH(C1370), DAY(C1370)) + TIME(HOUR(D1370), MINUTE(D1370), SECOND(D1370))</f>
        <v>41453.542361111111</v>
      </c>
      <c r="F1370" s="3" t="s">
        <v>704</v>
      </c>
      <c r="G1370" s="3" t="s">
        <v>25</v>
      </c>
      <c r="H1370" s="3" t="s">
        <v>43</v>
      </c>
      <c r="I1370" s="48" t="s">
        <v>2105</v>
      </c>
      <c r="J1370" s="34"/>
      <c r="K1370" s="42"/>
    </row>
    <row r="1371" spans="1:11" s="1" customFormat="1" x14ac:dyDescent="0.25">
      <c r="A1371" s="3" t="s">
        <v>483</v>
      </c>
      <c r="B1371" s="74">
        <v>41453.718055555553</v>
      </c>
      <c r="C1371" s="67">
        <v>41453</v>
      </c>
      <c r="D1371" s="12" t="s">
        <v>2298</v>
      </c>
      <c r="E1371" s="82">
        <f>DATE(YEAR(C1371), MONTH(C1371), DAY(C1371)) + TIME(HOUR(D1371), MINUTE(D1371), SECOND(D1371))</f>
        <v>41453.71875</v>
      </c>
      <c r="F1371" s="3" t="s">
        <v>955</v>
      </c>
      <c r="G1371" s="3" t="s">
        <v>223</v>
      </c>
      <c r="H1371" s="3" t="s">
        <v>43</v>
      </c>
      <c r="I1371" s="48" t="s">
        <v>2105</v>
      </c>
      <c r="J1371" s="34"/>
      <c r="K1371" s="42"/>
    </row>
    <row r="1372" spans="1:11" s="1" customFormat="1" ht="25.5" x14ac:dyDescent="0.25">
      <c r="A1372" s="3" t="s">
        <v>483</v>
      </c>
      <c r="B1372" s="74">
        <v>41453.751388888886</v>
      </c>
      <c r="C1372" s="67">
        <v>41453</v>
      </c>
      <c r="D1372" s="12" t="s">
        <v>2271</v>
      </c>
      <c r="E1372" s="82">
        <f>DATE(YEAR(C1372), MONTH(C1372), DAY(C1372)) + TIME(HOUR(D1372), MINUTE(D1372), SECOND(D1372))</f>
        <v>41453.865277777775</v>
      </c>
      <c r="F1372" s="3" t="s">
        <v>961</v>
      </c>
      <c r="G1372" s="3" t="s">
        <v>50</v>
      </c>
      <c r="H1372" s="3" t="s">
        <v>43</v>
      </c>
      <c r="I1372" s="48" t="s">
        <v>2107</v>
      </c>
      <c r="J1372" s="34">
        <v>240</v>
      </c>
      <c r="K1372" s="42">
        <v>65255</v>
      </c>
    </row>
    <row r="1373" spans="1:11" s="1" customFormat="1" x14ac:dyDescent="0.25">
      <c r="A1373" s="3" t="s">
        <v>22</v>
      </c>
      <c r="B1373" s="74">
        <v>41457.597222222219</v>
      </c>
      <c r="C1373" s="67">
        <v>41457</v>
      </c>
      <c r="D1373" s="12" t="s">
        <v>2220</v>
      </c>
      <c r="E1373" s="82">
        <f>DATE(YEAR(C1373), MONTH(C1373), DAY(C1373)) + TIME(HOUR(D1373), MINUTE(D1373), SECOND(D1373))</f>
        <v>41457.645833333336</v>
      </c>
      <c r="F1373" s="3" t="s">
        <v>857</v>
      </c>
      <c r="G1373" s="3" t="s">
        <v>50</v>
      </c>
      <c r="H1373" s="3" t="s">
        <v>43</v>
      </c>
      <c r="I1373" s="16" t="s">
        <v>2111</v>
      </c>
      <c r="J1373" s="34">
        <v>200</v>
      </c>
      <c r="K1373" s="42"/>
    </row>
    <row r="1374" spans="1:11" s="1" customFormat="1" x14ac:dyDescent="0.25">
      <c r="A1374" s="3" t="s">
        <v>22</v>
      </c>
      <c r="B1374" s="74">
        <v>41458.398611111108</v>
      </c>
      <c r="C1374" s="67">
        <v>41458</v>
      </c>
      <c r="D1374" s="12" t="s">
        <v>2592</v>
      </c>
      <c r="E1374" s="82">
        <f>DATE(YEAR(C1374), MONTH(C1374), DAY(C1374)) + TIME(HOUR(D1374), MINUTE(D1374), SECOND(D1374))</f>
        <v>41458.452777777777</v>
      </c>
      <c r="F1374" s="3" t="s">
        <v>962</v>
      </c>
      <c r="G1374" s="3" t="s">
        <v>50</v>
      </c>
      <c r="H1374" s="3" t="s">
        <v>43</v>
      </c>
      <c r="I1374" s="48" t="s">
        <v>2105</v>
      </c>
      <c r="J1374" s="34">
        <v>0</v>
      </c>
      <c r="K1374" s="42">
        <v>0</v>
      </c>
    </row>
    <row r="1375" spans="1:11" s="1" customFormat="1" x14ac:dyDescent="0.25">
      <c r="A1375" s="3" t="s">
        <v>22</v>
      </c>
      <c r="B1375" s="74">
        <v>41458.50277777778</v>
      </c>
      <c r="C1375" s="67">
        <v>41458</v>
      </c>
      <c r="D1375" s="12" t="s">
        <v>2593</v>
      </c>
      <c r="E1375" s="82">
        <f>DATE(YEAR(C1375), MONTH(C1375), DAY(C1375)) + TIME(HOUR(D1375), MINUTE(D1375), SECOND(D1375))</f>
        <v>41458.533333333333</v>
      </c>
      <c r="F1375" s="3" t="s">
        <v>963</v>
      </c>
      <c r="G1375" s="3" t="s">
        <v>79</v>
      </c>
      <c r="H1375" s="3" t="s">
        <v>43</v>
      </c>
      <c r="I1375" s="48" t="s">
        <v>2107</v>
      </c>
      <c r="J1375" s="34">
        <v>480</v>
      </c>
      <c r="K1375" s="42">
        <v>393000</v>
      </c>
    </row>
    <row r="1376" spans="1:11" s="1" customFormat="1" x14ac:dyDescent="0.25">
      <c r="A1376" s="3" t="s">
        <v>22</v>
      </c>
      <c r="B1376" s="74">
        <v>41460.003472222219</v>
      </c>
      <c r="C1376" s="67">
        <v>41460</v>
      </c>
      <c r="D1376" s="12" t="s">
        <v>2594</v>
      </c>
      <c r="E1376" s="82">
        <f>DATE(YEAR(C1376), MONTH(C1376), DAY(C1376)) + TIME(HOUR(D1376), MINUTE(D1376), SECOND(D1376))</f>
        <v>41460.07708333333</v>
      </c>
      <c r="F1376" s="3" t="s">
        <v>15</v>
      </c>
      <c r="G1376" s="3" t="s">
        <v>50</v>
      </c>
      <c r="H1376" s="3" t="s">
        <v>43</v>
      </c>
      <c r="I1376" s="48" t="s">
        <v>2105</v>
      </c>
      <c r="J1376" s="34"/>
      <c r="K1376" s="42">
        <v>2500</v>
      </c>
    </row>
    <row r="1377" spans="1:11" s="1" customFormat="1" x14ac:dyDescent="0.25">
      <c r="A1377" s="3" t="s">
        <v>22</v>
      </c>
      <c r="B1377" s="74">
        <v>41465.604166666664</v>
      </c>
      <c r="C1377" s="67">
        <v>41465</v>
      </c>
      <c r="D1377" s="12" t="s">
        <v>2158</v>
      </c>
      <c r="E1377" s="82">
        <f>DATE(YEAR(C1377), MONTH(C1377), DAY(C1377)) + TIME(HOUR(D1377), MINUTE(D1377), SECOND(D1377))</f>
        <v>41465.614583333336</v>
      </c>
      <c r="F1377" s="3" t="s">
        <v>146</v>
      </c>
      <c r="G1377" s="3" t="s">
        <v>25</v>
      </c>
      <c r="H1377" s="3" t="s">
        <v>43</v>
      </c>
      <c r="I1377" s="48" t="s">
        <v>2105</v>
      </c>
      <c r="J1377" s="34">
        <v>0</v>
      </c>
      <c r="K1377" s="42">
        <v>0</v>
      </c>
    </row>
    <row r="1378" spans="1:11" s="1" customFormat="1" ht="25.5" x14ac:dyDescent="0.25">
      <c r="A1378" s="3" t="s">
        <v>22</v>
      </c>
      <c r="B1378" s="74">
        <v>41465.729166666664</v>
      </c>
      <c r="C1378" s="67">
        <v>41465</v>
      </c>
      <c r="D1378" s="12" t="s">
        <v>2186</v>
      </c>
      <c r="E1378" s="82">
        <f>DATE(YEAR(C1378), MONTH(C1378), DAY(C1378)) + TIME(HOUR(D1378), MINUTE(D1378), SECOND(D1378))</f>
        <v>41465.833333333336</v>
      </c>
      <c r="F1378" s="3" t="s">
        <v>964</v>
      </c>
      <c r="G1378" s="3" t="s">
        <v>223</v>
      </c>
      <c r="H1378" s="3" t="s">
        <v>43</v>
      </c>
      <c r="I1378" s="49" t="s">
        <v>2109</v>
      </c>
      <c r="J1378" s="34"/>
      <c r="K1378" s="42">
        <v>122314</v>
      </c>
    </row>
    <row r="1379" spans="1:11" s="1" customFormat="1" x14ac:dyDescent="0.25">
      <c r="A1379" s="3" t="s">
        <v>22</v>
      </c>
      <c r="B1379" s="74">
        <v>41466.972222222219</v>
      </c>
      <c r="C1379" s="67">
        <v>41466</v>
      </c>
      <c r="D1379" s="12" t="s">
        <v>2595</v>
      </c>
      <c r="E1379" s="82">
        <f>DATE(YEAR(C1379), MONTH(C1379), DAY(C1379)) + TIME(HOUR(D1379), MINUTE(D1379), SECOND(D1379))</f>
        <v>41466.640277777777</v>
      </c>
      <c r="F1379" s="3" t="s">
        <v>21</v>
      </c>
      <c r="G1379" s="3" t="s">
        <v>50</v>
      </c>
      <c r="H1379" s="3" t="s">
        <v>43</v>
      </c>
      <c r="I1379" s="48" t="s">
        <v>2105</v>
      </c>
      <c r="J1379" s="34">
        <v>455</v>
      </c>
      <c r="K1379" s="42"/>
    </row>
    <row r="1380" spans="1:11" s="1" customFormat="1" x14ac:dyDescent="0.25">
      <c r="A1380" s="3" t="s">
        <v>22</v>
      </c>
      <c r="B1380" s="74">
        <v>41467.416666666664</v>
      </c>
      <c r="C1380" s="67">
        <v>41467</v>
      </c>
      <c r="D1380" s="12" t="s">
        <v>2596</v>
      </c>
      <c r="E1380" s="82">
        <f>DATE(YEAR(C1380), MONTH(C1380), DAY(C1380)) + TIME(HOUR(D1380), MINUTE(D1380), SECOND(D1380))</f>
        <v>41467.417361111111</v>
      </c>
      <c r="F1380" s="3" t="s">
        <v>965</v>
      </c>
      <c r="G1380" s="3" t="s">
        <v>50</v>
      </c>
      <c r="H1380" s="3" t="s">
        <v>43</v>
      </c>
      <c r="I1380" s="48" t="s">
        <v>2105</v>
      </c>
      <c r="J1380" s="34"/>
      <c r="K1380" s="42"/>
    </row>
    <row r="1381" spans="1:11" s="1" customFormat="1" x14ac:dyDescent="0.25">
      <c r="A1381" s="3" t="s">
        <v>22</v>
      </c>
      <c r="B1381" s="74">
        <v>41472.645833333336</v>
      </c>
      <c r="C1381" s="67">
        <v>41472</v>
      </c>
      <c r="D1381" s="12" t="s">
        <v>2597</v>
      </c>
      <c r="E1381" s="82">
        <f>DATE(YEAR(C1381), MONTH(C1381), DAY(C1381)) + TIME(HOUR(D1381), MINUTE(D1381), SECOND(D1381))</f>
        <v>41472.28125</v>
      </c>
      <c r="F1381" s="3" t="s">
        <v>966</v>
      </c>
      <c r="G1381" s="3" t="s">
        <v>25</v>
      </c>
      <c r="H1381" s="3" t="s">
        <v>43</v>
      </c>
      <c r="I1381" s="49" t="s">
        <v>2114</v>
      </c>
      <c r="J1381" s="34">
        <v>417</v>
      </c>
      <c r="K1381" s="42"/>
    </row>
    <row r="1382" spans="1:11" s="1" customFormat="1" x14ac:dyDescent="0.25">
      <c r="A1382" s="3" t="s">
        <v>22</v>
      </c>
      <c r="B1382" s="74">
        <v>41473.135416666664</v>
      </c>
      <c r="C1382" s="67">
        <v>41473</v>
      </c>
      <c r="D1382" s="12" t="s">
        <v>2598</v>
      </c>
      <c r="E1382" s="82">
        <f>DATE(YEAR(C1382), MONTH(C1382), DAY(C1382)) + TIME(HOUR(D1382), MINUTE(D1382), SECOND(D1382))</f>
        <v>41473.165972222225</v>
      </c>
      <c r="F1382" s="3" t="s">
        <v>352</v>
      </c>
      <c r="G1382" s="3" t="s">
        <v>50</v>
      </c>
      <c r="H1382" s="3" t="s">
        <v>43</v>
      </c>
      <c r="I1382" s="48" t="s">
        <v>2105</v>
      </c>
      <c r="J1382" s="34"/>
      <c r="K1382" s="42"/>
    </row>
    <row r="1383" spans="1:11" s="1" customFormat="1" x14ac:dyDescent="0.25">
      <c r="A1383" s="3" t="s">
        <v>22</v>
      </c>
      <c r="B1383" s="74">
        <v>41473.479166666664</v>
      </c>
      <c r="C1383" s="67">
        <v>41473</v>
      </c>
      <c r="D1383" s="12" t="s">
        <v>2140</v>
      </c>
      <c r="E1383" s="82">
        <f>DATE(YEAR(C1383), MONTH(C1383), DAY(C1383)) + TIME(HOUR(D1383), MINUTE(D1383), SECOND(D1383))</f>
        <v>41473.729166666664</v>
      </c>
      <c r="F1383" s="3" t="s">
        <v>233</v>
      </c>
      <c r="G1383" s="3" t="s">
        <v>25</v>
      </c>
      <c r="H1383" s="3" t="s">
        <v>43</v>
      </c>
      <c r="I1383" s="16" t="s">
        <v>2110</v>
      </c>
      <c r="J1383" s="34"/>
      <c r="K1383" s="42"/>
    </row>
    <row r="1384" spans="1:11" s="1" customFormat="1" ht="25.5" x14ac:dyDescent="0.25">
      <c r="A1384" s="3" t="s">
        <v>22</v>
      </c>
      <c r="B1384" s="74">
        <v>41473.989583333336</v>
      </c>
      <c r="C1384" s="67">
        <v>41473</v>
      </c>
      <c r="D1384" s="12" t="s">
        <v>2599</v>
      </c>
      <c r="E1384" s="82">
        <f>DATE(YEAR(C1384), MONTH(C1384), DAY(C1384)) + TIME(HOUR(D1384), MINUTE(D1384), SECOND(D1384))</f>
        <v>41473.420138888891</v>
      </c>
      <c r="F1384" s="3" t="s">
        <v>967</v>
      </c>
      <c r="G1384" s="3" t="s">
        <v>50</v>
      </c>
      <c r="H1384" s="3" t="s">
        <v>43</v>
      </c>
      <c r="I1384" s="48" t="s">
        <v>2107</v>
      </c>
      <c r="J1384" s="34">
        <v>200</v>
      </c>
      <c r="K1384" s="42">
        <v>123000</v>
      </c>
    </row>
    <row r="1385" spans="1:11" s="1" customFormat="1" x14ac:dyDescent="0.25">
      <c r="A1385" s="3" t="s">
        <v>22</v>
      </c>
      <c r="B1385" s="74">
        <v>41474.75</v>
      </c>
      <c r="C1385" s="67">
        <v>41474</v>
      </c>
      <c r="D1385" s="12" t="s">
        <v>2159</v>
      </c>
      <c r="E1385" s="82">
        <f>DATE(YEAR(C1385), MONTH(C1385), DAY(C1385)) + TIME(HOUR(D1385), MINUTE(D1385), SECOND(D1385))</f>
        <v>41474.375</v>
      </c>
      <c r="F1385" s="3" t="s">
        <v>506</v>
      </c>
      <c r="G1385" s="3" t="s">
        <v>223</v>
      </c>
      <c r="H1385" s="3" t="s">
        <v>43</v>
      </c>
      <c r="I1385" s="49" t="s">
        <v>2109</v>
      </c>
      <c r="J1385" s="34"/>
      <c r="K1385" s="42">
        <v>156627</v>
      </c>
    </row>
    <row r="1386" spans="1:11" s="1" customFormat="1" x14ac:dyDescent="0.25">
      <c r="A1386" s="3" t="s">
        <v>22</v>
      </c>
      <c r="B1386" s="74">
        <v>41474.9375</v>
      </c>
      <c r="C1386" s="67">
        <v>41474</v>
      </c>
      <c r="D1386" s="12" t="s">
        <v>2186</v>
      </c>
      <c r="E1386" s="82">
        <f>DATE(YEAR(C1386), MONTH(C1386), DAY(C1386)) + TIME(HOUR(D1386), MINUTE(D1386), SECOND(D1386))</f>
        <v>41474.833333333336</v>
      </c>
      <c r="F1386" s="3" t="s">
        <v>24</v>
      </c>
      <c r="G1386" s="3" t="s">
        <v>25</v>
      </c>
      <c r="H1386" s="3" t="s">
        <v>43</v>
      </c>
      <c r="I1386" s="49" t="s">
        <v>2109</v>
      </c>
      <c r="J1386" s="34"/>
      <c r="K1386" s="42">
        <v>74300</v>
      </c>
    </row>
    <row r="1387" spans="1:11" s="1" customFormat="1" x14ac:dyDescent="0.25">
      <c r="A1387" s="3" t="s">
        <v>22</v>
      </c>
      <c r="B1387" s="74">
        <v>41477.291666666664</v>
      </c>
      <c r="C1387" s="67">
        <v>41477</v>
      </c>
      <c r="D1387" s="12" t="s">
        <v>2138</v>
      </c>
      <c r="E1387" s="82">
        <f>DATE(YEAR(C1387), MONTH(C1387), DAY(C1387)) + TIME(HOUR(D1387), MINUTE(D1387), SECOND(D1387))</f>
        <v>41477.625</v>
      </c>
      <c r="F1387" s="3" t="s">
        <v>15</v>
      </c>
      <c r="G1387" s="3" t="s">
        <v>50</v>
      </c>
      <c r="H1387" s="3" t="s">
        <v>43</v>
      </c>
      <c r="I1387" s="48" t="s">
        <v>2105</v>
      </c>
      <c r="J1387" s="34"/>
      <c r="K1387" s="42"/>
    </row>
    <row r="1388" spans="1:11" s="1" customFormat="1" x14ac:dyDescent="0.25">
      <c r="A1388" s="3" t="s">
        <v>22</v>
      </c>
      <c r="B1388" s="74">
        <v>41478.984722222223</v>
      </c>
      <c r="C1388" s="67">
        <v>41478</v>
      </c>
      <c r="D1388" s="12" t="s">
        <v>2505</v>
      </c>
      <c r="E1388" s="82">
        <f>DATE(YEAR(C1388), MONTH(C1388), DAY(C1388)) + TIME(HOUR(D1388), MINUTE(D1388), SECOND(D1388))</f>
        <v>41478.1875</v>
      </c>
      <c r="F1388" s="3" t="s">
        <v>122</v>
      </c>
      <c r="G1388" s="3" t="s">
        <v>12</v>
      </c>
      <c r="H1388" s="3" t="s">
        <v>43</v>
      </c>
      <c r="I1388" s="49" t="s">
        <v>2109</v>
      </c>
      <c r="J1388" s="34">
        <v>500</v>
      </c>
      <c r="K1388" s="42">
        <v>92748</v>
      </c>
    </row>
    <row r="1389" spans="1:11" s="1" customFormat="1" ht="25.5" x14ac:dyDescent="0.25">
      <c r="A1389" s="3" t="s">
        <v>22</v>
      </c>
      <c r="B1389" s="74">
        <v>41480.548611111109</v>
      </c>
      <c r="C1389" s="67">
        <v>41480</v>
      </c>
      <c r="D1389" s="12" t="s">
        <v>2527</v>
      </c>
      <c r="E1389" s="82">
        <f>DATE(YEAR(C1389), MONTH(C1389), DAY(C1389)) + TIME(HOUR(D1389), MINUTE(D1389), SECOND(D1389))</f>
        <v>41480.552083333336</v>
      </c>
      <c r="F1389" s="3" t="s">
        <v>968</v>
      </c>
      <c r="G1389" s="3" t="s">
        <v>50</v>
      </c>
      <c r="H1389" s="3" t="s">
        <v>43</v>
      </c>
      <c r="I1389" s="48" t="s">
        <v>2105</v>
      </c>
      <c r="J1389" s="34"/>
      <c r="K1389" s="42"/>
    </row>
    <row r="1390" spans="1:11" s="1" customFormat="1" x14ac:dyDescent="0.25">
      <c r="A1390" s="3" t="s">
        <v>26</v>
      </c>
      <c r="B1390" s="74">
        <v>41487.458333333336</v>
      </c>
      <c r="C1390" s="67">
        <v>41487</v>
      </c>
      <c r="D1390" s="12" t="s">
        <v>2133</v>
      </c>
      <c r="E1390" s="82">
        <f>DATE(YEAR(C1390), MONTH(C1390), DAY(C1390)) + TIME(HOUR(D1390), MINUTE(D1390), SECOND(D1390))</f>
        <v>41487.666666666664</v>
      </c>
      <c r="F1390" s="3" t="s">
        <v>969</v>
      </c>
      <c r="G1390" s="3" t="s">
        <v>25</v>
      </c>
      <c r="H1390" s="3" t="s">
        <v>43</v>
      </c>
      <c r="I1390" s="48" t="s">
        <v>2105</v>
      </c>
      <c r="J1390" s="34"/>
      <c r="K1390" s="42"/>
    </row>
    <row r="1391" spans="1:11" s="1" customFormat="1" ht="25.5" x14ac:dyDescent="0.25">
      <c r="A1391" s="3" t="s">
        <v>26</v>
      </c>
      <c r="B1391" s="74">
        <v>41487.787499999999</v>
      </c>
      <c r="C1391" s="67">
        <v>41487</v>
      </c>
      <c r="D1391" s="12" t="s">
        <v>2600</v>
      </c>
      <c r="E1391" s="82">
        <f>DATE(YEAR(C1391), MONTH(C1391), DAY(C1391)) + TIME(HOUR(D1391), MINUTE(D1391), SECOND(D1391))</f>
        <v>41487.817361111112</v>
      </c>
      <c r="F1391" s="3" t="s">
        <v>970</v>
      </c>
      <c r="G1391" s="3" t="s">
        <v>50</v>
      </c>
      <c r="H1391" s="3" t="s">
        <v>43</v>
      </c>
      <c r="I1391" s="16" t="s">
        <v>2111</v>
      </c>
      <c r="J1391" s="34">
        <v>420</v>
      </c>
      <c r="K1391" s="42"/>
    </row>
    <row r="1392" spans="1:11" s="1" customFormat="1" x14ac:dyDescent="0.25">
      <c r="A1392" s="3" t="s">
        <v>26</v>
      </c>
      <c r="B1392" s="74">
        <v>41487.97152777778</v>
      </c>
      <c r="C1392" s="67">
        <v>41487</v>
      </c>
      <c r="D1392" s="12" t="s">
        <v>2601</v>
      </c>
      <c r="E1392" s="82">
        <f>DATE(YEAR(C1392), MONTH(C1392), DAY(C1392)) + TIME(HOUR(D1392), MINUTE(D1392), SECOND(D1392))</f>
        <v>41487.03402777778</v>
      </c>
      <c r="F1392" s="3" t="s">
        <v>971</v>
      </c>
      <c r="G1392" s="3" t="s">
        <v>90</v>
      </c>
      <c r="H1392" s="3" t="s">
        <v>43</v>
      </c>
      <c r="I1392" s="16" t="s">
        <v>2111</v>
      </c>
      <c r="J1392" s="34">
        <v>297</v>
      </c>
      <c r="K1392" s="42">
        <v>104498</v>
      </c>
    </row>
    <row r="1393" spans="1:11" s="1" customFormat="1" x14ac:dyDescent="0.25">
      <c r="A1393" s="3" t="s">
        <v>26</v>
      </c>
      <c r="B1393" s="74">
        <v>41490.125</v>
      </c>
      <c r="C1393" s="67">
        <v>41490</v>
      </c>
      <c r="D1393" s="12" t="s">
        <v>2243</v>
      </c>
      <c r="E1393" s="82">
        <f>DATE(YEAR(C1393), MONTH(C1393), DAY(C1393)) + TIME(HOUR(D1393), MINUTE(D1393), SECOND(D1393))</f>
        <v>41490.166666666664</v>
      </c>
      <c r="F1393" s="3" t="s">
        <v>352</v>
      </c>
      <c r="G1393" s="3" t="s">
        <v>50</v>
      </c>
      <c r="H1393" s="3" t="s">
        <v>43</v>
      </c>
      <c r="I1393" s="48" t="s">
        <v>2105</v>
      </c>
      <c r="J1393" s="34"/>
      <c r="K1393" s="42"/>
    </row>
    <row r="1394" spans="1:11" ht="25.5" x14ac:dyDescent="0.25">
      <c r="A1394" s="3" t="s">
        <v>26</v>
      </c>
      <c r="B1394" s="74">
        <v>41491.774305555555</v>
      </c>
      <c r="C1394" s="67">
        <v>41491</v>
      </c>
      <c r="D1394" s="12" t="s">
        <v>2531</v>
      </c>
      <c r="E1394" s="82">
        <f>DATE(YEAR(C1394), MONTH(C1394), DAY(C1394)) + TIME(HOUR(D1394), MINUTE(D1394), SECOND(D1394))</f>
        <v>41491.78125</v>
      </c>
      <c r="F1394" s="3" t="s">
        <v>972</v>
      </c>
      <c r="G1394" s="3" t="s">
        <v>50</v>
      </c>
      <c r="H1394" s="3" t="s">
        <v>43</v>
      </c>
      <c r="I1394" s="16" t="s">
        <v>2111</v>
      </c>
      <c r="J1394" s="34"/>
      <c r="K1394" s="42"/>
    </row>
    <row r="1395" spans="1:11" s="1" customFormat="1" ht="25.5" x14ac:dyDescent="0.25">
      <c r="A1395" s="6" t="s">
        <v>26</v>
      </c>
      <c r="B1395" s="72">
        <v>41492.666666666664</v>
      </c>
      <c r="C1395" s="67">
        <v>41492</v>
      </c>
      <c r="D1395" s="5" t="s">
        <v>2384</v>
      </c>
      <c r="E1395" s="82">
        <f>DATE(YEAR(C1395), MONTH(C1395), DAY(C1395)) + TIME(HOUR(D1395), MINUTE(D1395), SECOND(D1395))</f>
        <v>41492.730555555558</v>
      </c>
      <c r="F1395" s="6" t="s">
        <v>973</v>
      </c>
      <c r="G1395" s="6" t="s">
        <v>50</v>
      </c>
      <c r="H1395" s="6" t="s">
        <v>43</v>
      </c>
      <c r="I1395" s="48" t="s">
        <v>2105</v>
      </c>
      <c r="J1395" s="32"/>
      <c r="K1395" s="40"/>
    </row>
    <row r="1396" spans="1:11" s="1" customFormat="1" ht="25.5" x14ac:dyDescent="0.25">
      <c r="A1396" s="3" t="s">
        <v>26</v>
      </c>
      <c r="B1396" s="74">
        <v>41493.010416666664</v>
      </c>
      <c r="C1396" s="67">
        <v>41493</v>
      </c>
      <c r="D1396" s="12" t="s">
        <v>2602</v>
      </c>
      <c r="E1396" s="82">
        <f>DATE(YEAR(C1396), MONTH(C1396), DAY(C1396)) + TIME(HOUR(D1396), MINUTE(D1396), SECOND(D1396))</f>
        <v>41493.893750000003</v>
      </c>
      <c r="F1396" s="3" t="s">
        <v>976</v>
      </c>
      <c r="G1396" s="3" t="s">
        <v>184</v>
      </c>
      <c r="H1396" s="3" t="s">
        <v>43</v>
      </c>
      <c r="I1396" s="49" t="s">
        <v>2109</v>
      </c>
      <c r="J1396" s="34">
        <v>220</v>
      </c>
      <c r="K1396" s="42">
        <v>51160</v>
      </c>
    </row>
    <row r="1397" spans="1:11" s="1" customFormat="1" x14ac:dyDescent="0.25">
      <c r="A1397" s="3" t="s">
        <v>26</v>
      </c>
      <c r="B1397" s="74">
        <v>41493.3125</v>
      </c>
      <c r="C1397" s="67">
        <v>41493</v>
      </c>
      <c r="D1397" s="12" t="s">
        <v>2603</v>
      </c>
      <c r="E1397" s="82">
        <f>DATE(YEAR(C1397), MONTH(C1397), DAY(C1397)) + TIME(HOUR(D1397), MINUTE(D1397), SECOND(D1397))</f>
        <v>41493.384722222225</v>
      </c>
      <c r="F1397" s="3" t="s">
        <v>974</v>
      </c>
      <c r="G1397" s="3" t="s">
        <v>184</v>
      </c>
      <c r="H1397" s="3" t="s">
        <v>43</v>
      </c>
      <c r="I1397" s="49" t="s">
        <v>2114</v>
      </c>
      <c r="J1397" s="34"/>
      <c r="K1397" s="42"/>
    </row>
    <row r="1398" spans="1:11" s="1" customFormat="1" x14ac:dyDescent="0.25">
      <c r="A1398" s="3" t="s">
        <v>26</v>
      </c>
      <c r="B1398" s="74">
        <v>41493.604166666664</v>
      </c>
      <c r="C1398" s="67">
        <v>41493</v>
      </c>
      <c r="D1398" s="12" t="s">
        <v>2278</v>
      </c>
      <c r="E1398" s="82">
        <f>DATE(YEAR(C1398), MONTH(C1398), DAY(C1398)) + TIME(HOUR(D1398), MINUTE(D1398), SECOND(D1398))</f>
        <v>41493.541666666664</v>
      </c>
      <c r="F1398" s="3" t="s">
        <v>975</v>
      </c>
      <c r="G1398" s="3" t="s">
        <v>50</v>
      </c>
      <c r="H1398" s="3" t="s">
        <v>43</v>
      </c>
      <c r="I1398" s="48" t="s">
        <v>2105</v>
      </c>
      <c r="J1398" s="34"/>
      <c r="K1398" s="42"/>
    </row>
    <row r="1399" spans="1:11" s="1" customFormat="1" x14ac:dyDescent="0.25">
      <c r="A1399" s="3" t="s">
        <v>26</v>
      </c>
      <c r="B1399" s="74">
        <v>41498.496527777781</v>
      </c>
      <c r="C1399" s="67">
        <v>41498</v>
      </c>
      <c r="D1399" s="12" t="s">
        <v>2604</v>
      </c>
      <c r="E1399" s="82">
        <f>DATE(YEAR(C1399), MONTH(C1399), DAY(C1399)) + TIME(HOUR(D1399), MINUTE(D1399), SECOND(D1399))</f>
        <v>41498.499305555553</v>
      </c>
      <c r="F1399" s="3" t="s">
        <v>935</v>
      </c>
      <c r="G1399" s="3" t="s">
        <v>50</v>
      </c>
      <c r="H1399" s="3" t="s">
        <v>43</v>
      </c>
      <c r="I1399" s="48" t="s">
        <v>2105</v>
      </c>
      <c r="J1399" s="34"/>
      <c r="K1399" s="42"/>
    </row>
    <row r="1400" spans="1:11" s="1" customFormat="1" ht="25.5" x14ac:dyDescent="0.25">
      <c r="A1400" s="3" t="s">
        <v>26</v>
      </c>
      <c r="B1400" s="74">
        <v>41502.706944444442</v>
      </c>
      <c r="C1400" s="67">
        <v>41502</v>
      </c>
      <c r="D1400" s="12" t="s">
        <v>2520</v>
      </c>
      <c r="E1400" s="82">
        <f>DATE(YEAR(C1400), MONTH(C1400), DAY(C1400)) + TIME(HOUR(D1400), MINUTE(D1400), SECOND(D1400))</f>
        <v>41502.998611111114</v>
      </c>
      <c r="F1400" s="3" t="s">
        <v>977</v>
      </c>
      <c r="G1400" s="3" t="s">
        <v>365</v>
      </c>
      <c r="H1400" s="3" t="s">
        <v>43</v>
      </c>
      <c r="I1400" s="49" t="s">
        <v>2109</v>
      </c>
      <c r="J1400" s="34"/>
      <c r="K1400" s="42">
        <v>219681</v>
      </c>
    </row>
    <row r="1401" spans="1:11" s="1" customFormat="1" x14ac:dyDescent="0.25">
      <c r="A1401" s="3" t="s">
        <v>26</v>
      </c>
      <c r="B1401" s="74">
        <v>41505.79583333333</v>
      </c>
      <c r="C1401" s="67">
        <v>41505</v>
      </c>
      <c r="D1401" s="12" t="s">
        <v>2605</v>
      </c>
      <c r="E1401" s="82">
        <f>DATE(YEAR(C1401), MONTH(C1401), DAY(C1401)) + TIME(HOUR(D1401), MINUTE(D1401), SECOND(D1401))</f>
        <v>41505.251388888886</v>
      </c>
      <c r="F1401" s="3" t="s">
        <v>544</v>
      </c>
      <c r="G1401" s="3" t="s">
        <v>50</v>
      </c>
      <c r="H1401" s="3" t="s">
        <v>43</v>
      </c>
      <c r="I1401" s="49" t="s">
        <v>2109</v>
      </c>
      <c r="J1401" s="34">
        <v>685</v>
      </c>
      <c r="K1401" s="42">
        <v>124000</v>
      </c>
    </row>
    <row r="1402" spans="1:11" s="1" customFormat="1" x14ac:dyDescent="0.25">
      <c r="A1402" s="3" t="s">
        <v>26</v>
      </c>
      <c r="B1402" s="74">
        <v>41507.583333333336</v>
      </c>
      <c r="C1402" s="67">
        <v>41507</v>
      </c>
      <c r="D1402" s="12" t="s">
        <v>2319</v>
      </c>
      <c r="E1402" s="82">
        <f>DATE(YEAR(C1402), MONTH(C1402), DAY(C1402)) + TIME(HOUR(D1402), MINUTE(D1402), SECOND(D1402))</f>
        <v>41507.584027777775</v>
      </c>
      <c r="F1402" s="3" t="s">
        <v>978</v>
      </c>
      <c r="G1402" s="3" t="s">
        <v>30</v>
      </c>
      <c r="H1402" s="3" t="s">
        <v>43</v>
      </c>
      <c r="I1402" s="48" t="s">
        <v>2105</v>
      </c>
      <c r="J1402" s="34"/>
      <c r="K1402" s="42"/>
    </row>
    <row r="1403" spans="1:11" s="1" customFormat="1" x14ac:dyDescent="0.25">
      <c r="A1403" s="3" t="s">
        <v>26</v>
      </c>
      <c r="B1403" s="74">
        <v>41508.361111111109</v>
      </c>
      <c r="C1403" s="67">
        <v>41508</v>
      </c>
      <c r="D1403" s="12" t="s">
        <v>2486</v>
      </c>
      <c r="E1403" s="82">
        <f>DATE(YEAR(C1403), MONTH(C1403), DAY(C1403)) + TIME(HOUR(D1403), MINUTE(D1403), SECOND(D1403))</f>
        <v>41508.492361111108</v>
      </c>
      <c r="F1403" s="3" t="s">
        <v>979</v>
      </c>
      <c r="G1403" s="3" t="s">
        <v>50</v>
      </c>
      <c r="H1403" s="3" t="s">
        <v>43</v>
      </c>
      <c r="I1403" s="48" t="s">
        <v>2105</v>
      </c>
      <c r="J1403" s="34"/>
      <c r="K1403" s="42"/>
    </row>
    <row r="1404" spans="1:11" s="1" customFormat="1" x14ac:dyDescent="0.25">
      <c r="A1404" s="3" t="s">
        <v>26</v>
      </c>
      <c r="B1404" s="74">
        <v>41508.538194444445</v>
      </c>
      <c r="C1404" s="67">
        <v>41508</v>
      </c>
      <c r="D1404" s="12" t="s">
        <v>2158</v>
      </c>
      <c r="E1404" s="82">
        <f>DATE(YEAR(C1404), MONTH(C1404), DAY(C1404)) + TIME(HOUR(D1404), MINUTE(D1404), SECOND(D1404))</f>
        <v>41508.614583333336</v>
      </c>
      <c r="F1404" s="3" t="s">
        <v>816</v>
      </c>
      <c r="G1404" s="3" t="s">
        <v>223</v>
      </c>
      <c r="H1404" s="3" t="s">
        <v>43</v>
      </c>
      <c r="I1404" s="48" t="s">
        <v>2105</v>
      </c>
      <c r="J1404" s="34"/>
      <c r="K1404" s="42"/>
    </row>
    <row r="1405" spans="1:11" s="1" customFormat="1" x14ac:dyDescent="0.25">
      <c r="A1405" s="3" t="s">
        <v>26</v>
      </c>
      <c r="B1405" s="74">
        <v>41509.3125</v>
      </c>
      <c r="C1405" s="67">
        <v>41509</v>
      </c>
      <c r="D1405" s="12" t="s">
        <v>2606</v>
      </c>
      <c r="E1405" s="82">
        <f>DATE(YEAR(C1405), MONTH(C1405), DAY(C1405)) + TIME(HOUR(D1405), MINUTE(D1405), SECOND(D1405))</f>
        <v>41509.313194444447</v>
      </c>
      <c r="F1405" s="3" t="s">
        <v>816</v>
      </c>
      <c r="G1405" s="3" t="s">
        <v>223</v>
      </c>
      <c r="H1405" s="3" t="s">
        <v>43</v>
      </c>
      <c r="I1405" s="48" t="s">
        <v>2105</v>
      </c>
      <c r="J1405" s="34"/>
      <c r="K1405" s="42"/>
    </row>
    <row r="1406" spans="1:11" s="1" customFormat="1" x14ac:dyDescent="0.25">
      <c r="A1406" s="3" t="s">
        <v>26</v>
      </c>
      <c r="B1406" s="74">
        <v>41512.84375</v>
      </c>
      <c r="C1406" s="67">
        <v>41512</v>
      </c>
      <c r="D1406" s="12" t="s">
        <v>2607</v>
      </c>
      <c r="E1406" s="82">
        <f>DATE(YEAR(C1406), MONTH(C1406), DAY(C1406)) + TIME(HOUR(D1406), MINUTE(D1406), SECOND(D1406))</f>
        <v>41512.844444444447</v>
      </c>
      <c r="F1406" s="3" t="s">
        <v>980</v>
      </c>
      <c r="G1406" s="3" t="s">
        <v>50</v>
      </c>
      <c r="H1406" s="3" t="s">
        <v>43</v>
      </c>
      <c r="I1406" s="48" t="s">
        <v>2105</v>
      </c>
      <c r="J1406" s="34"/>
      <c r="K1406" s="42"/>
    </row>
    <row r="1407" spans="1:11" s="1" customFormat="1" ht="25.5" x14ac:dyDescent="0.25">
      <c r="A1407" s="3" t="s">
        <v>26</v>
      </c>
      <c r="B1407" s="74">
        <v>41514.395833333336</v>
      </c>
      <c r="C1407" s="67">
        <v>41514</v>
      </c>
      <c r="D1407" s="12" t="s">
        <v>2469</v>
      </c>
      <c r="E1407" s="82">
        <f>DATE(YEAR(C1407), MONTH(C1407), DAY(C1407)) + TIME(HOUR(D1407), MINUTE(D1407), SECOND(D1407))</f>
        <v>41514.396527777775</v>
      </c>
      <c r="F1407" s="3" t="s">
        <v>981</v>
      </c>
      <c r="G1407" s="3" t="s">
        <v>50</v>
      </c>
      <c r="H1407" s="3" t="s">
        <v>43</v>
      </c>
      <c r="I1407" s="48" t="s">
        <v>2105</v>
      </c>
      <c r="J1407" s="34"/>
      <c r="K1407" s="42"/>
    </row>
    <row r="1408" spans="1:11" s="1" customFormat="1" x14ac:dyDescent="0.25">
      <c r="A1408" s="3" t="s">
        <v>26</v>
      </c>
      <c r="B1408" s="74">
        <v>41515.409722222219</v>
      </c>
      <c r="C1408" s="67">
        <v>41515</v>
      </c>
      <c r="D1408" s="12" t="s">
        <v>2270</v>
      </c>
      <c r="E1408" s="82">
        <f>DATE(YEAR(C1408), MONTH(C1408), DAY(C1408)) + TIME(HOUR(D1408), MINUTE(D1408), SECOND(D1408))</f>
        <v>41515.409722222219</v>
      </c>
      <c r="F1408" s="3" t="s">
        <v>983</v>
      </c>
      <c r="G1408" s="3" t="s">
        <v>79</v>
      </c>
      <c r="H1408" s="3" t="s">
        <v>43</v>
      </c>
      <c r="I1408" s="48" t="s">
        <v>2105</v>
      </c>
      <c r="J1408" s="34"/>
      <c r="K1408" s="42"/>
    </row>
    <row r="1409" spans="1:11" s="1" customFormat="1" x14ac:dyDescent="0.25">
      <c r="A1409" s="3" t="s">
        <v>26</v>
      </c>
      <c r="B1409" s="74">
        <v>41515.622916666667</v>
      </c>
      <c r="C1409" s="67">
        <v>41515</v>
      </c>
      <c r="D1409" s="12" t="s">
        <v>2608</v>
      </c>
      <c r="E1409" s="82">
        <f>DATE(YEAR(C1409), MONTH(C1409), DAY(C1409)) + TIME(HOUR(D1409), MINUTE(D1409), SECOND(D1409))</f>
        <v>41515.645138888889</v>
      </c>
      <c r="F1409" s="3" t="s">
        <v>982</v>
      </c>
      <c r="G1409" s="3" t="s">
        <v>184</v>
      </c>
      <c r="H1409" s="3" t="s">
        <v>43</v>
      </c>
      <c r="I1409" s="16" t="s">
        <v>2111</v>
      </c>
      <c r="J1409" s="34">
        <v>15</v>
      </c>
      <c r="K1409" s="42">
        <v>7000</v>
      </c>
    </row>
    <row r="1410" spans="1:11" s="1" customFormat="1" ht="25.5" x14ac:dyDescent="0.25">
      <c r="A1410" s="3" t="s">
        <v>26</v>
      </c>
      <c r="B1410" s="74">
        <v>41516.8125</v>
      </c>
      <c r="C1410" s="67">
        <v>41516</v>
      </c>
      <c r="D1410" s="12" t="s">
        <v>2405</v>
      </c>
      <c r="E1410" s="82">
        <f>DATE(YEAR(C1410), MONTH(C1410), DAY(C1410)) + TIME(HOUR(D1410), MINUTE(D1410), SECOND(D1410))</f>
        <v>41516.0625</v>
      </c>
      <c r="F1410" s="3" t="s">
        <v>984</v>
      </c>
      <c r="G1410" s="3" t="s">
        <v>223</v>
      </c>
      <c r="H1410" s="3" t="s">
        <v>43</v>
      </c>
      <c r="I1410" s="49" t="s">
        <v>2109</v>
      </c>
      <c r="J1410" s="34"/>
      <c r="K1410" s="42">
        <v>157000</v>
      </c>
    </row>
    <row r="1411" spans="1:11" x14ac:dyDescent="0.25">
      <c r="A1411" s="3" t="s">
        <v>866</v>
      </c>
      <c r="B1411" s="74">
        <v>41527.737500000003</v>
      </c>
      <c r="C1411" s="67">
        <v>41527</v>
      </c>
      <c r="D1411" s="12" t="s">
        <v>2542</v>
      </c>
      <c r="E1411" s="82">
        <f>DATE(YEAR(C1411), MONTH(C1411), DAY(C1411)) + TIME(HOUR(D1411), MINUTE(D1411), SECOND(D1411))</f>
        <v>41527.001388888886</v>
      </c>
      <c r="F1411" s="3" t="s">
        <v>985</v>
      </c>
      <c r="G1411" s="3" t="s">
        <v>223</v>
      </c>
      <c r="H1411" s="3" t="s">
        <v>43</v>
      </c>
      <c r="I1411" s="16" t="s">
        <v>2111</v>
      </c>
      <c r="J1411" s="34">
        <v>105</v>
      </c>
      <c r="K1411" s="42"/>
    </row>
    <row r="1412" spans="1:11" s="1" customFormat="1" x14ac:dyDescent="0.25">
      <c r="A1412" s="6" t="s">
        <v>866</v>
      </c>
      <c r="B1412" s="72">
        <v>41528.666666666664</v>
      </c>
      <c r="C1412" s="67">
        <v>41528</v>
      </c>
      <c r="D1412" s="5" t="s">
        <v>2133</v>
      </c>
      <c r="E1412" s="82">
        <f>DATE(YEAR(C1412), MONTH(C1412), DAY(C1412)) + TIME(HOUR(D1412), MINUTE(D1412), SECOND(D1412))</f>
        <v>41528.666666666664</v>
      </c>
      <c r="F1412" s="6" t="s">
        <v>81</v>
      </c>
      <c r="G1412" s="6" t="s">
        <v>223</v>
      </c>
      <c r="H1412" s="6" t="s">
        <v>43</v>
      </c>
      <c r="I1412" s="49" t="s">
        <v>2109</v>
      </c>
      <c r="J1412" s="32">
        <v>400</v>
      </c>
      <c r="K1412" s="40">
        <v>75000</v>
      </c>
    </row>
    <row r="1413" spans="1:11" s="1" customFormat="1" x14ac:dyDescent="0.25">
      <c r="A1413" s="3" t="s">
        <v>866</v>
      </c>
      <c r="B1413" s="74">
        <v>41546</v>
      </c>
      <c r="C1413" s="67">
        <v>41546</v>
      </c>
      <c r="D1413" s="12" t="s">
        <v>2174</v>
      </c>
      <c r="E1413" s="82">
        <f>DATE(YEAR(C1413), MONTH(C1413), DAY(C1413)) + TIME(HOUR(D1413), MINUTE(D1413), SECOND(D1413))</f>
        <v>41546.041666666664</v>
      </c>
      <c r="F1413" s="3" t="s">
        <v>986</v>
      </c>
      <c r="G1413" s="3" t="s">
        <v>30</v>
      </c>
      <c r="H1413" s="3" t="s">
        <v>43</v>
      </c>
      <c r="I1413" s="48" t="s">
        <v>2105</v>
      </c>
      <c r="J1413" s="34"/>
      <c r="K1413" s="42"/>
    </row>
    <row r="1414" spans="1:11" s="1" customFormat="1" x14ac:dyDescent="0.25">
      <c r="A1414" s="3" t="s">
        <v>31</v>
      </c>
      <c r="B1414" s="74">
        <v>41553.309027777781</v>
      </c>
      <c r="C1414" s="67">
        <v>41553</v>
      </c>
      <c r="D1414" s="12" t="s">
        <v>2376</v>
      </c>
      <c r="E1414" s="82">
        <f>DATE(YEAR(C1414), MONTH(C1414), DAY(C1414)) + TIME(HOUR(D1414), MINUTE(D1414), SECOND(D1414))</f>
        <v>41553.385416666664</v>
      </c>
      <c r="F1414" s="3" t="s">
        <v>987</v>
      </c>
      <c r="G1414" s="3" t="s">
        <v>12</v>
      </c>
      <c r="H1414" s="3" t="s">
        <v>43</v>
      </c>
      <c r="I1414" s="48" t="s">
        <v>2105</v>
      </c>
      <c r="J1414" s="34"/>
      <c r="K1414" s="42">
        <v>9200</v>
      </c>
    </row>
    <row r="1415" spans="1:11" s="1" customFormat="1" x14ac:dyDescent="0.25">
      <c r="A1415" s="3" t="s">
        <v>31</v>
      </c>
      <c r="B1415" s="72">
        <v>41558.604166666664</v>
      </c>
      <c r="C1415" s="67">
        <v>41558</v>
      </c>
      <c r="D1415" s="5" t="s">
        <v>2120</v>
      </c>
      <c r="E1415" s="82">
        <f>DATE(YEAR(C1415), MONTH(C1415), DAY(C1415)) + TIME(HOUR(D1415), MINUTE(D1415), SECOND(D1415))</f>
        <v>41558.770833333336</v>
      </c>
      <c r="F1415" s="6" t="s">
        <v>988</v>
      </c>
      <c r="G1415" s="6" t="s">
        <v>30</v>
      </c>
      <c r="H1415" s="3" t="s">
        <v>43</v>
      </c>
      <c r="I1415" s="48" t="s">
        <v>2105</v>
      </c>
      <c r="J1415" s="32"/>
      <c r="K1415" s="40"/>
    </row>
    <row r="1416" spans="1:11" s="1" customFormat="1" ht="25.5" x14ac:dyDescent="0.25">
      <c r="A1416" s="3" t="s">
        <v>31</v>
      </c>
      <c r="B1416" s="74">
        <v>41563.46875</v>
      </c>
      <c r="C1416" s="67">
        <v>41563</v>
      </c>
      <c r="D1416" s="12" t="s">
        <v>2176</v>
      </c>
      <c r="E1416" s="82">
        <f>DATE(YEAR(C1416), MONTH(C1416), DAY(C1416)) + TIME(HOUR(D1416), MINUTE(D1416), SECOND(D1416))</f>
        <v>41563.75</v>
      </c>
      <c r="F1416" s="3" t="s">
        <v>989</v>
      </c>
      <c r="G1416" s="3" t="s">
        <v>30</v>
      </c>
      <c r="H1416" s="3" t="s">
        <v>43</v>
      </c>
      <c r="I1416" s="16" t="s">
        <v>1731</v>
      </c>
      <c r="J1416" s="34">
        <v>0</v>
      </c>
      <c r="K1416" s="42">
        <v>0</v>
      </c>
    </row>
    <row r="1417" spans="1:11" s="1" customFormat="1" x14ac:dyDescent="0.25">
      <c r="A1417" s="3" t="s">
        <v>31</v>
      </c>
      <c r="B1417" s="74">
        <v>41566.605555555558</v>
      </c>
      <c r="C1417" s="67">
        <v>41566</v>
      </c>
      <c r="D1417" s="12" t="s">
        <v>2132</v>
      </c>
      <c r="E1417" s="82">
        <f>DATE(YEAR(C1417), MONTH(C1417), DAY(C1417)) + TIME(HOUR(D1417), MINUTE(D1417), SECOND(D1417))</f>
        <v>41566.916666666664</v>
      </c>
      <c r="F1417" s="3" t="s">
        <v>15</v>
      </c>
      <c r="G1417" s="3" t="s">
        <v>50</v>
      </c>
      <c r="H1417" s="3" t="s">
        <v>43</v>
      </c>
      <c r="I1417" s="48" t="s">
        <v>2105</v>
      </c>
      <c r="J1417" s="34"/>
      <c r="K1417" s="42"/>
    </row>
    <row r="1418" spans="1:11" s="1" customFormat="1" x14ac:dyDescent="0.25">
      <c r="A1418" s="3" t="s">
        <v>31</v>
      </c>
      <c r="B1418" s="74">
        <v>41568.220833333333</v>
      </c>
      <c r="C1418" s="67">
        <v>41568</v>
      </c>
      <c r="D1418" s="12" t="s">
        <v>2609</v>
      </c>
      <c r="E1418" s="82">
        <f>DATE(YEAR(C1418), MONTH(C1418), DAY(C1418)) + TIME(HOUR(D1418), MINUTE(D1418), SECOND(D1418))</f>
        <v>41568.231249999997</v>
      </c>
      <c r="F1418" s="3" t="s">
        <v>990</v>
      </c>
      <c r="G1418" s="3" t="s">
        <v>50</v>
      </c>
      <c r="H1418" s="3" t="s">
        <v>43</v>
      </c>
      <c r="I1418" s="16" t="s">
        <v>2111</v>
      </c>
      <c r="J1418" s="34">
        <v>115</v>
      </c>
      <c r="K1418" s="42">
        <v>433</v>
      </c>
    </row>
    <row r="1419" spans="1:11" s="1" customFormat="1" x14ac:dyDescent="0.25">
      <c r="A1419" s="3" t="s">
        <v>31</v>
      </c>
      <c r="B1419" s="74">
        <v>41573.300694444442</v>
      </c>
      <c r="C1419" s="67">
        <v>41573</v>
      </c>
      <c r="D1419" s="12" t="s">
        <v>2610</v>
      </c>
      <c r="E1419" s="82">
        <f>DATE(YEAR(C1419), MONTH(C1419), DAY(C1419)) + TIME(HOUR(D1419), MINUTE(D1419), SECOND(D1419))</f>
        <v>41573.301388888889</v>
      </c>
      <c r="F1419" s="3" t="s">
        <v>21</v>
      </c>
      <c r="G1419" s="3" t="s">
        <v>50</v>
      </c>
      <c r="H1419" s="3" t="s">
        <v>43</v>
      </c>
      <c r="I1419" s="48" t="s">
        <v>2105</v>
      </c>
      <c r="J1419" s="34"/>
      <c r="K1419" s="42"/>
    </row>
    <row r="1420" spans="1:11" s="1" customFormat="1" x14ac:dyDescent="0.25">
      <c r="A1420" s="3" t="s">
        <v>31</v>
      </c>
      <c r="B1420" s="74">
        <v>41574.185416666667</v>
      </c>
      <c r="C1420" s="67">
        <v>41574</v>
      </c>
      <c r="D1420" s="12" t="s">
        <v>2611</v>
      </c>
      <c r="E1420" s="82">
        <f>DATE(YEAR(C1420), MONTH(C1420), DAY(C1420)) + TIME(HOUR(D1420), MINUTE(D1420), SECOND(D1420))</f>
        <v>41574.935416666667</v>
      </c>
      <c r="F1420" s="3" t="s">
        <v>295</v>
      </c>
      <c r="G1420" s="3" t="s">
        <v>365</v>
      </c>
      <c r="H1420" s="3" t="s">
        <v>43</v>
      </c>
      <c r="I1420" s="49" t="s">
        <v>2109</v>
      </c>
      <c r="J1420" s="34"/>
      <c r="K1420" s="42">
        <v>171117</v>
      </c>
    </row>
    <row r="1421" spans="1:11" s="1" customFormat="1" x14ac:dyDescent="0.25">
      <c r="A1421" s="3" t="s">
        <v>33</v>
      </c>
      <c r="B1421" s="74">
        <v>41579.55972222222</v>
      </c>
      <c r="C1421" s="67">
        <v>41579</v>
      </c>
      <c r="D1421" s="12" t="s">
        <v>2612</v>
      </c>
      <c r="E1421" s="82">
        <f>DATE(YEAR(C1421), MONTH(C1421), DAY(C1421)) + TIME(HOUR(D1421), MINUTE(D1421), SECOND(D1421))</f>
        <v>41579.560416666667</v>
      </c>
      <c r="F1421" s="3" t="s">
        <v>766</v>
      </c>
      <c r="G1421" s="3" t="s">
        <v>223</v>
      </c>
      <c r="H1421" s="3" t="s">
        <v>43</v>
      </c>
      <c r="I1421" s="48" t="s">
        <v>2105</v>
      </c>
      <c r="J1421" s="34"/>
      <c r="K1421" s="42"/>
    </row>
    <row r="1422" spans="1:11" s="1" customFormat="1" ht="25.5" x14ac:dyDescent="0.25">
      <c r="A1422" s="3" t="s">
        <v>33</v>
      </c>
      <c r="B1422" s="74">
        <v>41580</v>
      </c>
      <c r="C1422" s="67">
        <v>41580</v>
      </c>
      <c r="D1422" s="12" t="s">
        <v>2188</v>
      </c>
      <c r="E1422" s="82">
        <f>DATE(YEAR(C1422), MONTH(C1422), DAY(C1422)) + TIME(HOUR(D1422), MINUTE(D1422), SECOND(D1422))</f>
        <v>41580.25</v>
      </c>
      <c r="F1422" s="3" t="s">
        <v>991</v>
      </c>
      <c r="G1422" s="3" t="s">
        <v>50</v>
      </c>
      <c r="H1422" s="3" t="s">
        <v>43</v>
      </c>
      <c r="I1422" s="16" t="s">
        <v>1036</v>
      </c>
      <c r="J1422" s="34"/>
      <c r="K1422" s="42">
        <v>105000</v>
      </c>
    </row>
    <row r="1423" spans="1:11" s="1" customFormat="1" x14ac:dyDescent="0.25">
      <c r="A1423" s="3" t="s">
        <v>33</v>
      </c>
      <c r="B1423" s="74">
        <v>41580.350694444445</v>
      </c>
      <c r="C1423" s="67">
        <v>41580</v>
      </c>
      <c r="D1423" s="12" t="s">
        <v>2475</v>
      </c>
      <c r="E1423" s="82">
        <f>DATE(YEAR(C1423), MONTH(C1423), DAY(C1423)) + TIME(HOUR(D1423), MINUTE(D1423), SECOND(D1423))</f>
        <v>41580.351388888892</v>
      </c>
      <c r="F1423" s="3" t="s">
        <v>616</v>
      </c>
      <c r="G1423" s="3" t="s">
        <v>50</v>
      </c>
      <c r="H1423" s="3" t="s">
        <v>43</v>
      </c>
      <c r="I1423" s="48" t="s">
        <v>2105</v>
      </c>
      <c r="J1423" s="34"/>
      <c r="K1423" s="42"/>
    </row>
    <row r="1424" spans="1:11" s="1" customFormat="1" x14ac:dyDescent="0.25">
      <c r="A1424" s="3" t="s">
        <v>33</v>
      </c>
      <c r="B1424" s="74">
        <v>41582.37777777778</v>
      </c>
      <c r="C1424" s="67">
        <v>41582</v>
      </c>
      <c r="D1424" s="12" t="s">
        <v>2613</v>
      </c>
      <c r="E1424" s="82">
        <f>DATE(YEAR(C1424), MONTH(C1424), DAY(C1424)) + TIME(HOUR(D1424), MINUTE(D1424), SECOND(D1424))</f>
        <v>41582.378472222219</v>
      </c>
      <c r="F1424" s="3" t="s">
        <v>992</v>
      </c>
      <c r="G1424" s="3" t="s">
        <v>25</v>
      </c>
      <c r="H1424" s="3" t="s">
        <v>43</v>
      </c>
      <c r="I1424" s="48" t="s">
        <v>2105</v>
      </c>
      <c r="J1424" s="34"/>
      <c r="K1424" s="42"/>
    </row>
    <row r="1425" spans="1:11" s="1" customFormat="1" x14ac:dyDescent="0.25">
      <c r="A1425" s="3" t="s">
        <v>33</v>
      </c>
      <c r="B1425" s="74">
        <v>41583.423611111109</v>
      </c>
      <c r="C1425" s="67">
        <v>41583</v>
      </c>
      <c r="D1425" s="12" t="s">
        <v>2287</v>
      </c>
      <c r="E1425" s="82">
        <f>DATE(YEAR(C1425), MONTH(C1425), DAY(C1425)) + TIME(HOUR(D1425), MINUTE(D1425), SECOND(D1425))</f>
        <v>41583.423611111109</v>
      </c>
      <c r="F1425" s="3" t="s">
        <v>394</v>
      </c>
      <c r="G1425" s="3" t="s">
        <v>223</v>
      </c>
      <c r="H1425" s="3" t="s">
        <v>43</v>
      </c>
      <c r="I1425" s="48" t="s">
        <v>2105</v>
      </c>
      <c r="J1425" s="34"/>
      <c r="K1425" s="42"/>
    </row>
    <row r="1426" spans="1:11" s="1" customFormat="1" ht="25.5" x14ac:dyDescent="0.25">
      <c r="A1426" s="3" t="s">
        <v>33</v>
      </c>
      <c r="B1426" s="74">
        <v>41590.384722222225</v>
      </c>
      <c r="C1426" s="67">
        <v>41590</v>
      </c>
      <c r="D1426" s="17" t="s">
        <v>2275</v>
      </c>
      <c r="E1426" s="82">
        <f>DATE(YEAR(C1426), MONTH(C1426), DAY(C1426)) + TIME(HOUR(D1426), MINUTE(D1426), SECOND(D1426))</f>
        <v>41590.4375</v>
      </c>
      <c r="F1426" s="3" t="s">
        <v>994</v>
      </c>
      <c r="G1426" s="3" t="s">
        <v>12</v>
      </c>
      <c r="H1426" s="3" t="s">
        <v>43</v>
      </c>
      <c r="I1426" s="49" t="s">
        <v>2114</v>
      </c>
      <c r="J1426" s="34"/>
      <c r="K1426" s="42"/>
    </row>
    <row r="1427" spans="1:11" s="1" customFormat="1" x14ac:dyDescent="0.25">
      <c r="A1427" s="3" t="s">
        <v>33</v>
      </c>
      <c r="B1427" s="74">
        <v>41590.586111111108</v>
      </c>
      <c r="C1427" s="67">
        <v>41590</v>
      </c>
      <c r="D1427" s="12" t="s">
        <v>2257</v>
      </c>
      <c r="E1427" s="82">
        <f>DATE(YEAR(C1427), MONTH(C1427), DAY(C1427)) + TIME(HOUR(D1427), MINUTE(D1427), SECOND(D1427))</f>
        <v>41590.586805555555</v>
      </c>
      <c r="F1427" s="3" t="s">
        <v>993</v>
      </c>
      <c r="G1427" s="3" t="s">
        <v>50</v>
      </c>
      <c r="H1427" s="3" t="s">
        <v>43</v>
      </c>
      <c r="I1427" s="16" t="s">
        <v>2111</v>
      </c>
      <c r="J1427" s="34">
        <v>55</v>
      </c>
      <c r="K1427" s="42">
        <v>48400</v>
      </c>
    </row>
    <row r="1428" spans="1:11" s="1" customFormat="1" x14ac:dyDescent="0.25">
      <c r="A1428" s="3" t="s">
        <v>33</v>
      </c>
      <c r="B1428" s="74">
        <v>41594.635416666664</v>
      </c>
      <c r="C1428" s="67">
        <v>41594</v>
      </c>
      <c r="D1428" s="12" t="s">
        <v>2535</v>
      </c>
      <c r="E1428" s="82">
        <f>DATE(YEAR(C1428), MONTH(C1428), DAY(C1428)) + TIME(HOUR(D1428), MINUTE(D1428), SECOND(D1428))</f>
        <v>41594.636111111111</v>
      </c>
      <c r="F1428" s="3" t="s">
        <v>757</v>
      </c>
      <c r="G1428" s="3" t="s">
        <v>50</v>
      </c>
      <c r="H1428" s="3" t="s">
        <v>43</v>
      </c>
      <c r="I1428" s="48" t="s">
        <v>2105</v>
      </c>
      <c r="J1428" s="34"/>
      <c r="K1428" s="42"/>
    </row>
    <row r="1429" spans="1:11" s="1" customFormat="1" x14ac:dyDescent="0.25">
      <c r="A1429" s="3" t="s">
        <v>33</v>
      </c>
      <c r="B1429" s="74">
        <v>41595.291666666664</v>
      </c>
      <c r="C1429" s="67">
        <v>41595</v>
      </c>
      <c r="D1429" s="12" t="s">
        <v>2614</v>
      </c>
      <c r="E1429" s="82">
        <f>DATE(YEAR(C1429), MONTH(C1429), DAY(C1429)) + TIME(HOUR(D1429), MINUTE(D1429), SECOND(D1429))</f>
        <v>41595.787499999999</v>
      </c>
      <c r="F1429" s="3" t="s">
        <v>506</v>
      </c>
      <c r="G1429" s="3" t="s">
        <v>223</v>
      </c>
      <c r="H1429" s="3" t="s">
        <v>43</v>
      </c>
      <c r="I1429" s="8" t="s">
        <v>2106</v>
      </c>
      <c r="J1429" s="34"/>
      <c r="K1429" s="42">
        <v>325325</v>
      </c>
    </row>
    <row r="1430" spans="1:11" s="1" customFormat="1" ht="25.5" x14ac:dyDescent="0.25">
      <c r="A1430" s="3" t="s">
        <v>33</v>
      </c>
      <c r="B1430" s="74">
        <v>41595.524305555555</v>
      </c>
      <c r="C1430" s="67">
        <v>41595</v>
      </c>
      <c r="D1430" s="12" t="s">
        <v>2151</v>
      </c>
      <c r="E1430" s="82">
        <f>DATE(YEAR(C1430), MONTH(C1430), DAY(C1430)) + TIME(HOUR(D1430), MINUTE(D1430), SECOND(D1430))</f>
        <v>41595.458333333336</v>
      </c>
      <c r="F1430" s="3" t="s">
        <v>998</v>
      </c>
      <c r="G1430" s="3" t="s">
        <v>30</v>
      </c>
      <c r="H1430" s="3" t="s">
        <v>43</v>
      </c>
      <c r="I1430" s="49" t="s">
        <v>2115</v>
      </c>
      <c r="J1430" s="34"/>
      <c r="K1430" s="42">
        <v>200000</v>
      </c>
    </row>
    <row r="1431" spans="1:11" s="1" customFormat="1" x14ac:dyDescent="0.25">
      <c r="A1431" s="3" t="s">
        <v>33</v>
      </c>
      <c r="B1431" s="74">
        <v>41595.524305555555</v>
      </c>
      <c r="C1431" s="67">
        <v>41595</v>
      </c>
      <c r="D1431" s="12" t="s">
        <v>2342</v>
      </c>
      <c r="E1431" s="82">
        <f>DATE(YEAR(C1431), MONTH(C1431), DAY(C1431)) + TIME(HOUR(D1431), MINUTE(D1431), SECOND(D1431))</f>
        <v>41595.569444444445</v>
      </c>
      <c r="F1431" s="3" t="s">
        <v>995</v>
      </c>
      <c r="G1431" s="3" t="s">
        <v>223</v>
      </c>
      <c r="H1431" s="3" t="s">
        <v>43</v>
      </c>
      <c r="I1431" s="16" t="s">
        <v>2111</v>
      </c>
      <c r="J1431" s="34">
        <v>38</v>
      </c>
      <c r="K1431" s="42">
        <v>7500</v>
      </c>
    </row>
    <row r="1432" spans="1:11" s="1" customFormat="1" x14ac:dyDescent="0.25">
      <c r="A1432" s="3" t="s">
        <v>33</v>
      </c>
      <c r="B1432" s="74">
        <v>41595.54583333333</v>
      </c>
      <c r="C1432" s="67">
        <v>41595</v>
      </c>
      <c r="D1432" s="12" t="s">
        <v>2615</v>
      </c>
      <c r="E1432" s="82">
        <f>DATE(YEAR(C1432), MONTH(C1432), DAY(C1432)) + TIME(HOUR(D1432), MINUTE(D1432), SECOND(D1432))</f>
        <v>41595.54583333333</v>
      </c>
      <c r="F1432" s="3" t="s">
        <v>999</v>
      </c>
      <c r="G1432" s="3" t="s">
        <v>223</v>
      </c>
      <c r="H1432" s="3" t="s">
        <v>43</v>
      </c>
      <c r="I1432" s="49" t="s">
        <v>2109</v>
      </c>
      <c r="J1432" s="34"/>
      <c r="K1432" s="42">
        <v>75065</v>
      </c>
    </row>
    <row r="1433" spans="1:11" s="1" customFormat="1" ht="25.5" x14ac:dyDescent="0.25">
      <c r="A1433" s="3" t="s">
        <v>33</v>
      </c>
      <c r="B1433" s="74">
        <v>41595.604861111111</v>
      </c>
      <c r="C1433" s="67">
        <v>41595</v>
      </c>
      <c r="D1433" s="12" t="s">
        <v>2131</v>
      </c>
      <c r="E1433" s="82">
        <f>DATE(YEAR(C1433), MONTH(C1433), DAY(C1433)) + TIME(HOUR(D1433), MINUTE(D1433), SECOND(D1433))</f>
        <v>41595.9375</v>
      </c>
      <c r="F1433" s="3" t="s">
        <v>1000</v>
      </c>
      <c r="G1433" s="3" t="s">
        <v>223</v>
      </c>
      <c r="H1433" s="3" t="s">
        <v>43</v>
      </c>
      <c r="I1433" s="49" t="s">
        <v>2109</v>
      </c>
      <c r="J1433" s="34"/>
      <c r="K1433" s="42">
        <v>190000</v>
      </c>
    </row>
    <row r="1434" spans="1:11" s="1" customFormat="1" x14ac:dyDescent="0.25">
      <c r="A1434" s="3" t="s">
        <v>33</v>
      </c>
      <c r="B1434" s="74">
        <v>41595.679861111108</v>
      </c>
      <c r="C1434" s="67">
        <v>41595</v>
      </c>
      <c r="D1434" s="12" t="s">
        <v>2176</v>
      </c>
      <c r="E1434" s="82">
        <f>DATE(YEAR(C1434), MONTH(C1434), DAY(C1434)) + TIME(HOUR(D1434), MINUTE(D1434), SECOND(D1434))</f>
        <v>41595.75</v>
      </c>
      <c r="F1434" s="3" t="s">
        <v>560</v>
      </c>
      <c r="G1434" s="3" t="s">
        <v>223</v>
      </c>
      <c r="H1434" s="3" t="s">
        <v>43</v>
      </c>
      <c r="I1434" s="49" t="s">
        <v>2109</v>
      </c>
      <c r="J1434" s="34"/>
      <c r="K1434" s="42">
        <v>77346</v>
      </c>
    </row>
    <row r="1435" spans="1:11" s="1" customFormat="1" ht="25.5" x14ac:dyDescent="0.25">
      <c r="A1435" s="3" t="s">
        <v>33</v>
      </c>
      <c r="B1435" s="74">
        <v>41595.697916666664</v>
      </c>
      <c r="C1435" s="67">
        <v>41595</v>
      </c>
      <c r="D1435" s="12" t="s">
        <v>2172</v>
      </c>
      <c r="E1435" s="82">
        <f>DATE(YEAR(C1435), MONTH(C1435), DAY(C1435)) + TIME(HOUR(D1435), MINUTE(D1435), SECOND(D1435))</f>
        <v>41595.697916666664</v>
      </c>
      <c r="F1435" s="3" t="s">
        <v>997</v>
      </c>
      <c r="G1435" s="3" t="s">
        <v>223</v>
      </c>
      <c r="H1435" s="3" t="s">
        <v>43</v>
      </c>
      <c r="I1435" s="49" t="s">
        <v>2109</v>
      </c>
      <c r="J1435" s="34"/>
      <c r="K1435" s="42">
        <v>50000</v>
      </c>
    </row>
    <row r="1436" spans="1:11" s="1" customFormat="1" ht="25.5" x14ac:dyDescent="0.25">
      <c r="A1436" s="3" t="s">
        <v>33</v>
      </c>
      <c r="B1436" s="74">
        <v>41595.699305555558</v>
      </c>
      <c r="C1436" s="67">
        <v>41595</v>
      </c>
      <c r="D1436" s="12" t="s">
        <v>2604</v>
      </c>
      <c r="E1436" s="82">
        <f>DATE(YEAR(C1436), MONTH(C1436), DAY(C1436)) + TIME(HOUR(D1436), MINUTE(D1436), SECOND(D1436))</f>
        <v>41595.499305555553</v>
      </c>
      <c r="F1436" s="3" t="s">
        <v>671</v>
      </c>
      <c r="G1436" s="3" t="s">
        <v>223</v>
      </c>
      <c r="H1436" s="3" t="s">
        <v>43</v>
      </c>
      <c r="I1436" s="49" t="s">
        <v>2115</v>
      </c>
      <c r="J1436" s="34">
        <v>535</v>
      </c>
      <c r="K1436" s="42">
        <v>61705</v>
      </c>
    </row>
    <row r="1437" spans="1:11" s="1" customFormat="1" x14ac:dyDescent="0.25">
      <c r="A1437" s="3" t="s">
        <v>33</v>
      </c>
      <c r="B1437" s="74">
        <v>41595.699305555558</v>
      </c>
      <c r="C1437" s="67">
        <v>41595</v>
      </c>
      <c r="D1437" s="12" t="s">
        <v>2616</v>
      </c>
      <c r="E1437" s="82">
        <f>DATE(YEAR(C1437), MONTH(C1437), DAY(C1437)) + TIME(HOUR(D1437), MINUTE(D1437), SECOND(D1437))</f>
        <v>41595.699305555558</v>
      </c>
      <c r="F1437" s="3" t="s">
        <v>671</v>
      </c>
      <c r="G1437" s="3" t="s">
        <v>223</v>
      </c>
      <c r="H1437" s="3" t="s">
        <v>43</v>
      </c>
      <c r="I1437" s="49" t="s">
        <v>2109</v>
      </c>
      <c r="J1437" s="34"/>
      <c r="K1437" s="42">
        <v>61705</v>
      </c>
    </row>
    <row r="1438" spans="1:11" s="1" customFormat="1" x14ac:dyDescent="0.25">
      <c r="A1438" s="3" t="s">
        <v>33</v>
      </c>
      <c r="B1438" s="74">
        <v>41598.130555555559</v>
      </c>
      <c r="C1438" s="67">
        <v>41598</v>
      </c>
      <c r="D1438" s="12" t="s">
        <v>2617</v>
      </c>
      <c r="E1438" s="82">
        <f>DATE(YEAR(C1438), MONTH(C1438), DAY(C1438)) + TIME(HOUR(D1438), MINUTE(D1438), SECOND(D1438))</f>
        <v>41598.131249999999</v>
      </c>
      <c r="F1438" s="3" t="s">
        <v>1001</v>
      </c>
      <c r="G1438" s="3" t="s">
        <v>50</v>
      </c>
      <c r="H1438" s="3" t="s">
        <v>43</v>
      </c>
      <c r="I1438" s="48" t="s">
        <v>2105</v>
      </c>
      <c r="J1438" s="34"/>
      <c r="K1438" s="42"/>
    </row>
    <row r="1439" spans="1:11" s="1" customFormat="1" x14ac:dyDescent="0.25">
      <c r="A1439" s="3" t="s">
        <v>33</v>
      </c>
      <c r="B1439" s="74">
        <v>41599.822916666664</v>
      </c>
      <c r="C1439" s="67">
        <v>41599</v>
      </c>
      <c r="D1439" s="12" t="s">
        <v>2283</v>
      </c>
      <c r="E1439" s="82">
        <f>DATE(YEAR(C1439), MONTH(C1439), DAY(C1439)) + TIME(HOUR(D1439), MINUTE(D1439), SECOND(D1439))</f>
        <v>41599.138888888891</v>
      </c>
      <c r="F1439" s="3" t="s">
        <v>52</v>
      </c>
      <c r="G1439" s="3" t="s">
        <v>50</v>
      </c>
      <c r="H1439" s="3" t="s">
        <v>43</v>
      </c>
      <c r="I1439" s="16" t="s">
        <v>1036</v>
      </c>
      <c r="J1439" s="34">
        <v>150</v>
      </c>
      <c r="K1439" s="42">
        <v>89500</v>
      </c>
    </row>
    <row r="1440" spans="1:11" s="1" customFormat="1" x14ac:dyDescent="0.25">
      <c r="A1440" s="3" t="s">
        <v>33</v>
      </c>
      <c r="B1440" s="74">
        <v>41602.318055555559</v>
      </c>
      <c r="C1440" s="67">
        <v>41602</v>
      </c>
      <c r="D1440" s="12" t="s">
        <v>2618</v>
      </c>
      <c r="E1440" s="82">
        <f>DATE(YEAR(C1440), MONTH(C1440), DAY(C1440)) + TIME(HOUR(D1440), MINUTE(D1440), SECOND(D1440))</f>
        <v>41602.318749999999</v>
      </c>
      <c r="F1440" s="3" t="s">
        <v>1001</v>
      </c>
      <c r="G1440" s="3" t="s">
        <v>50</v>
      </c>
      <c r="H1440" s="3" t="s">
        <v>43</v>
      </c>
      <c r="I1440" s="48" t="s">
        <v>2105</v>
      </c>
      <c r="J1440" s="34"/>
      <c r="K1440" s="42"/>
    </row>
    <row r="1441" spans="1:11" s="1" customFormat="1" ht="25.5" x14ac:dyDescent="0.25">
      <c r="A1441" s="3" t="s">
        <v>36</v>
      </c>
      <c r="B1441" s="76">
        <v>41612.208333333336</v>
      </c>
      <c r="C1441" s="67">
        <v>41612</v>
      </c>
      <c r="D1441" s="18" t="s">
        <v>2619</v>
      </c>
      <c r="E1441" s="82">
        <f>DATE(YEAR(C1441), MONTH(C1441), DAY(C1441)) + TIME(HOUR(D1441), MINUTE(D1441), SECOND(D1441))</f>
        <v>41612.678472222222</v>
      </c>
      <c r="F1441" s="19" t="s">
        <v>1002</v>
      </c>
      <c r="G1441" s="19" t="s">
        <v>50</v>
      </c>
      <c r="H1441" s="3" t="s">
        <v>43</v>
      </c>
      <c r="I1441" s="16" t="s">
        <v>2111</v>
      </c>
      <c r="J1441" s="36">
        <v>150</v>
      </c>
      <c r="K1441" s="44"/>
    </row>
    <row r="1442" spans="1:11" s="1" customFormat="1" x14ac:dyDescent="0.25">
      <c r="A1442" s="3" t="s">
        <v>36</v>
      </c>
      <c r="B1442" s="76">
        <v>41614.07708333333</v>
      </c>
      <c r="C1442" s="67">
        <v>41614</v>
      </c>
      <c r="D1442" s="18" t="s">
        <v>2117</v>
      </c>
      <c r="E1442" s="82">
        <f>DATE(YEAR(C1442), MONTH(C1442), DAY(C1442)) + TIME(HOUR(D1442), MINUTE(D1442), SECOND(D1442))</f>
        <v>41614.5</v>
      </c>
      <c r="F1442" s="19" t="s">
        <v>1004</v>
      </c>
      <c r="G1442" s="19" t="s">
        <v>365</v>
      </c>
      <c r="H1442" s="3" t="s">
        <v>43</v>
      </c>
      <c r="I1442" s="8" t="s">
        <v>2106</v>
      </c>
      <c r="J1442" s="36"/>
      <c r="K1442" s="44">
        <v>881000</v>
      </c>
    </row>
    <row r="1443" spans="1:11" s="1" customFormat="1" x14ac:dyDescent="0.25">
      <c r="A1443" s="3" t="s">
        <v>36</v>
      </c>
      <c r="B1443" s="76">
        <v>41614.365972222222</v>
      </c>
      <c r="C1443" s="67">
        <v>41614</v>
      </c>
      <c r="D1443" s="18" t="s">
        <v>2620</v>
      </c>
      <c r="E1443" s="82">
        <f>DATE(YEAR(C1443), MONTH(C1443), DAY(C1443)) + TIME(HOUR(D1443), MINUTE(D1443), SECOND(D1443))</f>
        <v>41614.367361111108</v>
      </c>
      <c r="F1443" s="19" t="s">
        <v>1003</v>
      </c>
      <c r="G1443" s="19" t="s">
        <v>50</v>
      </c>
      <c r="H1443" s="3" t="s">
        <v>43</v>
      </c>
      <c r="I1443" s="48" t="s">
        <v>2105</v>
      </c>
      <c r="J1443" s="36"/>
      <c r="K1443" s="44"/>
    </row>
    <row r="1444" spans="1:11" s="1" customFormat="1" x14ac:dyDescent="0.25">
      <c r="A1444" s="3" t="s">
        <v>36</v>
      </c>
      <c r="B1444" s="76">
        <v>41617.287499999999</v>
      </c>
      <c r="C1444" s="67">
        <v>41617</v>
      </c>
      <c r="D1444" s="18" t="s">
        <v>2226</v>
      </c>
      <c r="E1444" s="82">
        <f>DATE(YEAR(C1444), MONTH(C1444), DAY(C1444)) + TIME(HOUR(D1444), MINUTE(D1444), SECOND(D1444))</f>
        <v>41617.598611111112</v>
      </c>
      <c r="F1444" s="19" t="s">
        <v>1005</v>
      </c>
      <c r="G1444" s="19" t="s">
        <v>30</v>
      </c>
      <c r="H1444" s="3" t="s">
        <v>43</v>
      </c>
      <c r="I1444" s="8" t="s">
        <v>2106</v>
      </c>
      <c r="J1444" s="36">
        <v>293</v>
      </c>
      <c r="K1444" s="44">
        <v>88000</v>
      </c>
    </row>
    <row r="1445" spans="1:11" s="1" customFormat="1" x14ac:dyDescent="0.25">
      <c r="A1445" s="3" t="s">
        <v>36</v>
      </c>
      <c r="B1445" s="76">
        <v>41618.042361111111</v>
      </c>
      <c r="C1445" s="67">
        <v>41618</v>
      </c>
      <c r="D1445" s="18" t="s">
        <v>2621</v>
      </c>
      <c r="E1445" s="82">
        <f>DATE(YEAR(C1445), MONTH(C1445), DAY(C1445)) + TIME(HOUR(D1445), MINUTE(D1445), SECOND(D1445))</f>
        <v>41618.042361111111</v>
      </c>
      <c r="F1445" s="19" t="s">
        <v>21</v>
      </c>
      <c r="G1445" s="19" t="s">
        <v>50</v>
      </c>
      <c r="H1445" s="3" t="s">
        <v>43</v>
      </c>
      <c r="I1445" s="48" t="s">
        <v>2105</v>
      </c>
      <c r="J1445" s="36"/>
      <c r="K1445" s="44"/>
    </row>
    <row r="1446" spans="1:11" s="1" customFormat="1" x14ac:dyDescent="0.25">
      <c r="A1446" s="3" t="s">
        <v>36</v>
      </c>
      <c r="B1446" s="76">
        <v>41621.458333333336</v>
      </c>
      <c r="C1446" s="67">
        <v>41621</v>
      </c>
      <c r="D1446" s="18" t="s">
        <v>2151</v>
      </c>
      <c r="E1446" s="82">
        <f>DATE(YEAR(C1446), MONTH(C1446), DAY(C1446)) + TIME(HOUR(D1446), MINUTE(D1446), SECOND(D1446))</f>
        <v>41621.458333333336</v>
      </c>
      <c r="F1446" s="19" t="s">
        <v>56</v>
      </c>
      <c r="G1446" s="19" t="s">
        <v>365</v>
      </c>
      <c r="H1446" s="3" t="s">
        <v>43</v>
      </c>
      <c r="I1446" s="49" t="s">
        <v>2114</v>
      </c>
      <c r="J1446" s="36"/>
      <c r="K1446" s="44"/>
    </row>
    <row r="1447" spans="1:11" s="1" customFormat="1" x14ac:dyDescent="0.25">
      <c r="A1447" s="3" t="s">
        <v>36</v>
      </c>
      <c r="B1447" s="76">
        <v>41621.458333333336</v>
      </c>
      <c r="C1447" s="67">
        <v>41621</v>
      </c>
      <c r="D1447" s="18" t="s">
        <v>2151</v>
      </c>
      <c r="E1447" s="82">
        <f>DATE(YEAR(C1447), MONTH(C1447), DAY(C1447)) + TIME(HOUR(D1447), MINUTE(D1447), SECOND(D1447))</f>
        <v>41621.458333333336</v>
      </c>
      <c r="F1447" s="19" t="s">
        <v>56</v>
      </c>
      <c r="G1447" s="19" t="s">
        <v>1006</v>
      </c>
      <c r="H1447" s="3" t="s">
        <v>43</v>
      </c>
      <c r="I1447" s="49" t="s">
        <v>2114</v>
      </c>
      <c r="J1447" s="36"/>
      <c r="K1447" s="44"/>
    </row>
    <row r="1448" spans="1:11" s="1" customFormat="1" ht="25.5" x14ac:dyDescent="0.25">
      <c r="A1448" s="3" t="s">
        <v>36</v>
      </c>
      <c r="B1448" s="76">
        <v>41630.144444444442</v>
      </c>
      <c r="C1448" s="67">
        <v>41630</v>
      </c>
      <c r="D1448" s="20" t="s">
        <v>2306</v>
      </c>
      <c r="E1448" s="82">
        <f>DATE(YEAR(C1448), MONTH(C1448), DAY(C1448)) + TIME(HOUR(D1448), MINUTE(D1448), SECOND(D1448))</f>
        <v>41630.989583333336</v>
      </c>
      <c r="F1448" s="19" t="s">
        <v>1008</v>
      </c>
      <c r="G1448" s="19" t="s">
        <v>223</v>
      </c>
      <c r="H1448" s="3" t="s">
        <v>43</v>
      </c>
      <c r="I1448" s="8" t="s">
        <v>2106</v>
      </c>
      <c r="J1448" s="36"/>
      <c r="K1448" s="44">
        <v>50000</v>
      </c>
    </row>
    <row r="1449" spans="1:11" s="1" customFormat="1" ht="25.5" x14ac:dyDescent="0.25">
      <c r="A1449" s="3" t="s">
        <v>36</v>
      </c>
      <c r="B1449" s="76">
        <v>41630.261111111111</v>
      </c>
      <c r="C1449" s="67">
        <v>41630</v>
      </c>
      <c r="D1449" s="18" t="s">
        <v>2165</v>
      </c>
      <c r="E1449" s="82">
        <f>DATE(YEAR(C1449), MONTH(C1449), DAY(C1449)) + TIME(HOUR(D1449), MINUTE(D1449), SECOND(D1449))</f>
        <v>41630.999305555553</v>
      </c>
      <c r="F1449" s="19" t="s">
        <v>1007</v>
      </c>
      <c r="G1449" s="19" t="s">
        <v>25</v>
      </c>
      <c r="H1449" s="3" t="s">
        <v>43</v>
      </c>
      <c r="I1449" s="8" t="s">
        <v>2106</v>
      </c>
      <c r="J1449" s="36"/>
      <c r="K1449" s="44">
        <v>59000</v>
      </c>
    </row>
    <row r="1450" spans="1:11" s="1" customFormat="1" x14ac:dyDescent="0.25">
      <c r="A1450" s="3" t="s">
        <v>36</v>
      </c>
      <c r="B1450" s="76">
        <v>41630.270833333336</v>
      </c>
      <c r="C1450" s="67">
        <v>41630</v>
      </c>
      <c r="D1450" s="18" t="s">
        <v>2622</v>
      </c>
      <c r="E1450" s="82">
        <f>DATE(YEAR(C1450), MONTH(C1450), DAY(C1450)) + TIME(HOUR(D1450), MINUTE(D1450), SECOND(D1450))</f>
        <v>41630.216666666667</v>
      </c>
      <c r="F1450" s="19" t="s">
        <v>506</v>
      </c>
      <c r="G1450" s="19" t="s">
        <v>223</v>
      </c>
      <c r="H1450" s="3" t="s">
        <v>43</v>
      </c>
      <c r="I1450" s="8" t="s">
        <v>2106</v>
      </c>
      <c r="J1450" s="36">
        <v>350</v>
      </c>
      <c r="K1450" s="44">
        <v>140735</v>
      </c>
    </row>
    <row r="1451" spans="1:11" s="1" customFormat="1" x14ac:dyDescent="0.25">
      <c r="A1451" s="3" t="s">
        <v>36</v>
      </c>
      <c r="B1451" s="76">
        <v>41631.638888888891</v>
      </c>
      <c r="C1451" s="67">
        <v>41631</v>
      </c>
      <c r="D1451" s="18" t="s">
        <v>2336</v>
      </c>
      <c r="E1451" s="82">
        <f>DATE(YEAR(C1451), MONTH(C1451), DAY(C1451)) + TIME(HOUR(D1451), MINUTE(D1451), SECOND(D1451))</f>
        <v>41631.480555555558</v>
      </c>
      <c r="F1451" s="19" t="s">
        <v>1009</v>
      </c>
      <c r="G1451" s="19" t="s">
        <v>25</v>
      </c>
      <c r="H1451" s="3" t="s">
        <v>43</v>
      </c>
      <c r="I1451" s="8" t="s">
        <v>2106</v>
      </c>
      <c r="J1451" s="36"/>
      <c r="K1451" s="44">
        <v>52500</v>
      </c>
    </row>
    <row r="1452" spans="1:11" s="1" customFormat="1" x14ac:dyDescent="0.25">
      <c r="A1452" s="3" t="s">
        <v>36</v>
      </c>
      <c r="B1452" s="76">
        <v>41635.404861111114</v>
      </c>
      <c r="C1452" s="67">
        <v>41635</v>
      </c>
      <c r="D1452" s="18" t="s">
        <v>2623</v>
      </c>
      <c r="E1452" s="82">
        <f>DATE(YEAR(C1452), MONTH(C1452), DAY(C1452)) + TIME(HOUR(D1452), MINUTE(D1452), SECOND(D1452))</f>
        <v>41635.529861111114</v>
      </c>
      <c r="F1452" s="19" t="s">
        <v>1010</v>
      </c>
      <c r="G1452" s="19" t="s">
        <v>50</v>
      </c>
      <c r="H1452" s="3" t="s">
        <v>43</v>
      </c>
      <c r="I1452" s="48" t="s">
        <v>2105</v>
      </c>
      <c r="J1452" s="36"/>
      <c r="K1452" s="44"/>
    </row>
    <row r="1453" spans="1:11" s="1" customFormat="1" x14ac:dyDescent="0.25">
      <c r="A1453" s="3" t="s">
        <v>36</v>
      </c>
      <c r="B1453" s="76">
        <v>41638.458333333336</v>
      </c>
      <c r="C1453" s="67">
        <v>41638</v>
      </c>
      <c r="D1453" s="18" t="s">
        <v>2563</v>
      </c>
      <c r="E1453" s="82">
        <f>DATE(YEAR(C1453), MONTH(C1453), DAY(C1453)) + TIME(HOUR(D1453), MINUTE(D1453), SECOND(D1453))</f>
        <v>41638.459027777775</v>
      </c>
      <c r="F1453" s="19" t="s">
        <v>1001</v>
      </c>
      <c r="G1453" s="19" t="s">
        <v>50</v>
      </c>
      <c r="H1453" s="3" t="s">
        <v>43</v>
      </c>
      <c r="I1453" s="48" t="s">
        <v>2105</v>
      </c>
      <c r="J1453" s="36"/>
      <c r="K1453" s="44"/>
    </row>
    <row r="1454" spans="1:11" s="1" customFormat="1" ht="25.5" x14ac:dyDescent="0.25">
      <c r="A1454" s="3" t="s">
        <v>36</v>
      </c>
      <c r="B1454" s="76">
        <v>41638.458333333336</v>
      </c>
      <c r="C1454" s="67">
        <v>41638</v>
      </c>
      <c r="D1454" s="18" t="s">
        <v>2129</v>
      </c>
      <c r="E1454" s="82">
        <f>DATE(YEAR(C1454), MONTH(C1454), DAY(C1454)) + TIME(HOUR(D1454), MINUTE(D1454), SECOND(D1454))</f>
        <v>41638.333333333336</v>
      </c>
      <c r="F1454" s="19" t="s">
        <v>1011</v>
      </c>
      <c r="G1454" s="19" t="s">
        <v>50</v>
      </c>
      <c r="H1454" s="3" t="s">
        <v>43</v>
      </c>
      <c r="I1454" s="48" t="s">
        <v>2105</v>
      </c>
      <c r="J1454" s="36"/>
      <c r="K1454" s="44"/>
    </row>
    <row r="1455" spans="1:11" s="1" customFormat="1" x14ac:dyDescent="0.25">
      <c r="A1455" s="3" t="s">
        <v>10</v>
      </c>
      <c r="B1455" s="74">
        <v>41645.292361111111</v>
      </c>
      <c r="C1455" s="67">
        <v>41645</v>
      </c>
      <c r="D1455" s="12" t="s">
        <v>2159</v>
      </c>
      <c r="E1455" s="82">
        <f>DATE(YEAR(C1455), MONTH(C1455), DAY(C1455)) + TIME(HOUR(D1455), MINUTE(D1455), SECOND(D1455))</f>
        <v>41645.375</v>
      </c>
      <c r="F1455" s="3" t="s">
        <v>56</v>
      </c>
      <c r="G1455" s="15" t="s">
        <v>365</v>
      </c>
      <c r="H1455" s="3" t="s">
        <v>43</v>
      </c>
      <c r="I1455" s="8" t="s">
        <v>2106</v>
      </c>
      <c r="J1455" s="34"/>
      <c r="K1455" s="42"/>
    </row>
    <row r="1456" spans="1:11" s="1" customFormat="1" x14ac:dyDescent="0.25">
      <c r="A1456" s="3" t="s">
        <v>10</v>
      </c>
      <c r="B1456" s="74">
        <v>41645.609027777777</v>
      </c>
      <c r="C1456" s="67">
        <v>41645</v>
      </c>
      <c r="D1456" s="12" t="s">
        <v>2280</v>
      </c>
      <c r="E1456" s="82">
        <f>DATE(YEAR(C1456), MONTH(C1456), DAY(C1456)) + TIME(HOUR(D1456), MINUTE(D1456), SECOND(D1456))</f>
        <v>41645.609722222223</v>
      </c>
      <c r="F1456" s="3" t="s">
        <v>352</v>
      </c>
      <c r="G1456" s="15" t="s">
        <v>223</v>
      </c>
      <c r="H1456" s="3" t="s">
        <v>43</v>
      </c>
      <c r="I1456" s="48" t="s">
        <v>2105</v>
      </c>
      <c r="J1456" s="34"/>
      <c r="K1456" s="42"/>
    </row>
    <row r="1457" spans="1:11" s="1" customFormat="1" x14ac:dyDescent="0.25">
      <c r="A1457" s="3" t="s">
        <v>10</v>
      </c>
      <c r="B1457" s="74">
        <v>41645.826388888891</v>
      </c>
      <c r="C1457" s="67">
        <v>41645</v>
      </c>
      <c r="D1457" s="12" t="s">
        <v>2624</v>
      </c>
      <c r="E1457" s="82">
        <f>DATE(YEAR(C1457), MONTH(C1457), DAY(C1457)) + TIME(HOUR(D1457), MINUTE(D1457), SECOND(D1457))</f>
        <v>41645.863888888889</v>
      </c>
      <c r="F1457" s="3" t="s">
        <v>1012</v>
      </c>
      <c r="G1457" s="15" t="s">
        <v>223</v>
      </c>
      <c r="H1457" s="3" t="s">
        <v>43</v>
      </c>
      <c r="I1457" s="8" t="s">
        <v>2106</v>
      </c>
      <c r="J1457" s="34"/>
      <c r="K1457" s="42"/>
    </row>
    <row r="1458" spans="1:11" s="1" customFormat="1" x14ac:dyDescent="0.25">
      <c r="A1458" s="3" t="s">
        <v>10</v>
      </c>
      <c r="B1458" s="74">
        <v>41645.826388888891</v>
      </c>
      <c r="C1458" s="67">
        <v>41645</v>
      </c>
      <c r="D1458" s="12" t="s">
        <v>2624</v>
      </c>
      <c r="E1458" s="82">
        <f>DATE(YEAR(C1458), MONTH(C1458), DAY(C1458)) + TIME(HOUR(D1458), MINUTE(D1458), SECOND(D1458))</f>
        <v>41645.863888888889</v>
      </c>
      <c r="F1458" s="3" t="s">
        <v>43</v>
      </c>
      <c r="G1458" s="15" t="s">
        <v>223</v>
      </c>
      <c r="H1458" s="3" t="s">
        <v>43</v>
      </c>
      <c r="I1458" s="8" t="s">
        <v>2106</v>
      </c>
      <c r="J1458" s="34"/>
      <c r="K1458" s="42"/>
    </row>
    <row r="1459" spans="1:11" s="1" customFormat="1" x14ac:dyDescent="0.25">
      <c r="A1459" s="3" t="s">
        <v>10</v>
      </c>
      <c r="B1459" s="74">
        <v>41645.826388888891</v>
      </c>
      <c r="C1459" s="67">
        <v>41645</v>
      </c>
      <c r="D1459" s="12" t="s">
        <v>2625</v>
      </c>
      <c r="E1459" s="82">
        <f>DATE(YEAR(C1459), MONTH(C1459), DAY(C1459)) + TIME(HOUR(D1459), MINUTE(D1459), SECOND(D1459))</f>
        <v>41645.867361111108</v>
      </c>
      <c r="F1459" s="3" t="s">
        <v>57</v>
      </c>
      <c r="G1459" s="15" t="s">
        <v>223</v>
      </c>
      <c r="H1459" s="3" t="s">
        <v>43</v>
      </c>
      <c r="I1459" s="8" t="s">
        <v>2106</v>
      </c>
      <c r="J1459" s="34">
        <v>200</v>
      </c>
      <c r="K1459" s="42">
        <v>62000</v>
      </c>
    </row>
    <row r="1460" spans="1:11" s="1" customFormat="1" x14ac:dyDescent="0.25">
      <c r="A1460" s="3" t="s">
        <v>10</v>
      </c>
      <c r="B1460" s="74">
        <v>41645.826388888891</v>
      </c>
      <c r="C1460" s="67">
        <v>41645</v>
      </c>
      <c r="D1460" s="12" t="s">
        <v>2624</v>
      </c>
      <c r="E1460" s="82">
        <f>DATE(YEAR(C1460), MONTH(C1460), DAY(C1460)) + TIME(HOUR(D1460), MINUTE(D1460), SECOND(D1460))</f>
        <v>41645.863888888889</v>
      </c>
      <c r="F1460" s="3" t="s">
        <v>57</v>
      </c>
      <c r="G1460" s="15" t="s">
        <v>223</v>
      </c>
      <c r="H1460" s="3" t="s">
        <v>43</v>
      </c>
      <c r="I1460" s="8" t="s">
        <v>2106</v>
      </c>
      <c r="J1460" s="34"/>
      <c r="K1460" s="42"/>
    </row>
    <row r="1461" spans="1:11" s="1" customFormat="1" x14ac:dyDescent="0.25">
      <c r="A1461" s="3" t="s">
        <v>10</v>
      </c>
      <c r="B1461" s="74">
        <v>41645.827777777777</v>
      </c>
      <c r="C1461" s="67">
        <v>41645</v>
      </c>
      <c r="D1461" s="12" t="s">
        <v>2200</v>
      </c>
      <c r="E1461" s="82">
        <f>DATE(YEAR(C1461), MONTH(C1461), DAY(C1461)) + TIME(HOUR(D1461), MINUTE(D1461), SECOND(D1461))</f>
        <v>41645.864583333336</v>
      </c>
      <c r="F1461" s="3" t="s">
        <v>1013</v>
      </c>
      <c r="G1461" s="15" t="s">
        <v>223</v>
      </c>
      <c r="H1461" s="3" t="s">
        <v>43</v>
      </c>
      <c r="I1461" s="8" t="s">
        <v>2106</v>
      </c>
      <c r="J1461" s="34"/>
      <c r="K1461" s="42"/>
    </row>
    <row r="1462" spans="1:11" s="1" customFormat="1" x14ac:dyDescent="0.25">
      <c r="A1462" s="3" t="s">
        <v>10</v>
      </c>
      <c r="B1462" s="74">
        <v>41645.864583333336</v>
      </c>
      <c r="C1462" s="67">
        <v>41645</v>
      </c>
      <c r="D1462" s="12" t="s">
        <v>2118</v>
      </c>
      <c r="E1462" s="82">
        <f>DATE(YEAR(C1462), MONTH(C1462), DAY(C1462)) + TIME(HOUR(D1462), MINUTE(D1462), SECOND(D1462))</f>
        <v>41645.875</v>
      </c>
      <c r="F1462" s="3" t="s">
        <v>43</v>
      </c>
      <c r="G1462" s="15" t="s">
        <v>223</v>
      </c>
      <c r="H1462" s="3" t="s">
        <v>43</v>
      </c>
      <c r="I1462" s="8" t="s">
        <v>2106</v>
      </c>
      <c r="J1462" s="34"/>
      <c r="K1462" s="42"/>
    </row>
    <row r="1463" spans="1:11" s="1" customFormat="1" x14ac:dyDescent="0.25">
      <c r="A1463" s="3" t="s">
        <v>10</v>
      </c>
      <c r="B1463" s="74">
        <v>41645.916666666664</v>
      </c>
      <c r="C1463" s="67">
        <v>41645</v>
      </c>
      <c r="D1463" s="12" t="s">
        <v>2626</v>
      </c>
      <c r="E1463" s="82">
        <f>DATE(YEAR(C1463), MONTH(C1463), DAY(C1463)) + TIME(HOUR(D1463), MINUTE(D1463), SECOND(D1463))</f>
        <v>41645.917361111111</v>
      </c>
      <c r="F1463" s="3" t="s">
        <v>729</v>
      </c>
      <c r="G1463" s="15" t="s">
        <v>223</v>
      </c>
      <c r="H1463" s="3" t="s">
        <v>43</v>
      </c>
      <c r="I1463" s="8" t="s">
        <v>2106</v>
      </c>
      <c r="J1463" s="34"/>
      <c r="K1463" s="42"/>
    </row>
    <row r="1464" spans="1:11" s="1" customFormat="1" x14ac:dyDescent="0.25">
      <c r="A1464" s="3" t="s">
        <v>10</v>
      </c>
      <c r="B1464" s="74">
        <v>41646.25</v>
      </c>
      <c r="C1464" s="67">
        <v>41646</v>
      </c>
      <c r="D1464" s="12" t="s">
        <v>2135</v>
      </c>
      <c r="E1464" s="82">
        <f>DATE(YEAR(C1464), MONTH(C1464), DAY(C1464)) + TIME(HOUR(D1464), MINUTE(D1464), SECOND(D1464))</f>
        <v>41646.354166666664</v>
      </c>
      <c r="F1464" s="3" t="s">
        <v>646</v>
      </c>
      <c r="G1464" s="15" t="s">
        <v>30</v>
      </c>
      <c r="H1464" s="3" t="s">
        <v>43</v>
      </c>
      <c r="I1464" s="8" t="s">
        <v>2106</v>
      </c>
      <c r="J1464" s="34"/>
      <c r="K1464" s="42"/>
    </row>
    <row r="1465" spans="1:11" s="1" customFormat="1" x14ac:dyDescent="0.25">
      <c r="A1465" s="3" t="s">
        <v>10</v>
      </c>
      <c r="B1465" s="74">
        <v>41646.25</v>
      </c>
      <c r="C1465" s="67">
        <v>41646</v>
      </c>
      <c r="D1465" s="12" t="s">
        <v>2135</v>
      </c>
      <c r="E1465" s="82">
        <f>DATE(YEAR(C1465), MONTH(C1465), DAY(C1465)) + TIME(HOUR(D1465), MINUTE(D1465), SECOND(D1465))</f>
        <v>41646.354166666664</v>
      </c>
      <c r="F1465" s="3" t="s">
        <v>1014</v>
      </c>
      <c r="G1465" s="15" t="s">
        <v>30</v>
      </c>
      <c r="H1465" s="3" t="s">
        <v>43</v>
      </c>
      <c r="I1465" s="8" t="s">
        <v>2106</v>
      </c>
      <c r="J1465" s="34"/>
      <c r="K1465" s="42"/>
    </row>
    <row r="1466" spans="1:11" s="1" customFormat="1" x14ac:dyDescent="0.25">
      <c r="A1466" s="3" t="s">
        <v>10</v>
      </c>
      <c r="B1466" s="74">
        <v>41646.262499999997</v>
      </c>
      <c r="C1466" s="67">
        <v>41646</v>
      </c>
      <c r="D1466" s="12" t="s">
        <v>2627</v>
      </c>
      <c r="E1466" s="82">
        <f>DATE(YEAR(C1466), MONTH(C1466), DAY(C1466)) + TIME(HOUR(D1466), MINUTE(D1466), SECOND(D1466))</f>
        <v>41646.263194444444</v>
      </c>
      <c r="F1466" s="3" t="s">
        <v>57</v>
      </c>
      <c r="G1466" s="15" t="s">
        <v>223</v>
      </c>
      <c r="H1466" s="3" t="s">
        <v>43</v>
      </c>
      <c r="I1466" s="8" t="s">
        <v>2106</v>
      </c>
      <c r="J1466" s="34"/>
      <c r="K1466" s="42"/>
    </row>
    <row r="1467" spans="1:11" s="1" customFormat="1" x14ac:dyDescent="0.25">
      <c r="A1467" s="3" t="s">
        <v>10</v>
      </c>
      <c r="B1467" s="74">
        <v>41646.331944444442</v>
      </c>
      <c r="C1467" s="67">
        <v>41646</v>
      </c>
      <c r="D1467" s="12" t="s">
        <v>2151</v>
      </c>
      <c r="E1467" s="82">
        <f>DATE(YEAR(C1467), MONTH(C1467), DAY(C1467)) + TIME(HOUR(D1467), MINUTE(D1467), SECOND(D1467))</f>
        <v>41646.458333333336</v>
      </c>
      <c r="F1467" s="3" t="s">
        <v>902</v>
      </c>
      <c r="G1467" s="15" t="s">
        <v>30</v>
      </c>
      <c r="H1467" s="3" t="s">
        <v>43</v>
      </c>
      <c r="I1467" s="8" t="s">
        <v>2106</v>
      </c>
      <c r="J1467" s="34">
        <v>14435</v>
      </c>
      <c r="K1467" s="42"/>
    </row>
    <row r="1468" spans="1:11" s="1" customFormat="1" ht="25.5" x14ac:dyDescent="0.25">
      <c r="A1468" s="3" t="s">
        <v>10</v>
      </c>
      <c r="B1468" s="74">
        <v>41646.395833333336</v>
      </c>
      <c r="C1468" s="67">
        <v>41646</v>
      </c>
      <c r="D1468" s="12" t="s">
        <v>2352</v>
      </c>
      <c r="E1468" s="82">
        <f>DATE(YEAR(C1468), MONTH(C1468), DAY(C1468)) + TIME(HOUR(D1468), MINUTE(D1468), SECOND(D1468))</f>
        <v>41646.395833333336</v>
      </c>
      <c r="F1468" s="3" t="s">
        <v>1016</v>
      </c>
      <c r="G1468" s="15" t="s">
        <v>30</v>
      </c>
      <c r="H1468" s="3" t="s">
        <v>43</v>
      </c>
      <c r="I1468" s="49" t="s">
        <v>2114</v>
      </c>
      <c r="J1468" s="34"/>
      <c r="K1468" s="42"/>
    </row>
    <row r="1469" spans="1:11" s="1" customFormat="1" x14ac:dyDescent="0.25">
      <c r="A1469" s="3" t="s">
        <v>10</v>
      </c>
      <c r="B1469" s="74">
        <v>41646.457638888889</v>
      </c>
      <c r="C1469" s="67">
        <v>41646</v>
      </c>
      <c r="D1469" s="12" t="s">
        <v>2159</v>
      </c>
      <c r="E1469" s="82">
        <f>DATE(YEAR(C1469), MONTH(C1469), DAY(C1469)) + TIME(HOUR(D1469), MINUTE(D1469), SECOND(D1469))</f>
        <v>41646.375</v>
      </c>
      <c r="F1469" s="3" t="s">
        <v>27</v>
      </c>
      <c r="G1469" s="15" t="s">
        <v>223</v>
      </c>
      <c r="H1469" s="3" t="s">
        <v>43</v>
      </c>
      <c r="I1469" s="49" t="s">
        <v>2114</v>
      </c>
      <c r="J1469" s="34"/>
      <c r="K1469" s="42"/>
    </row>
    <row r="1470" spans="1:11" s="1" customFormat="1" x14ac:dyDescent="0.25">
      <c r="A1470" s="3" t="s">
        <v>10</v>
      </c>
      <c r="B1470" s="74">
        <v>41646.677083333336</v>
      </c>
      <c r="C1470" s="67">
        <v>41646</v>
      </c>
      <c r="D1470" s="12" t="s">
        <v>2628</v>
      </c>
      <c r="E1470" s="82">
        <f>DATE(YEAR(C1470), MONTH(C1470), DAY(C1470)) + TIME(HOUR(D1470), MINUTE(D1470), SECOND(D1470))</f>
        <v>41646.555555555555</v>
      </c>
      <c r="F1470" s="3" t="s">
        <v>902</v>
      </c>
      <c r="G1470" s="15" t="s">
        <v>30</v>
      </c>
      <c r="H1470" s="3" t="s">
        <v>43</v>
      </c>
      <c r="I1470" s="8" t="s">
        <v>2106</v>
      </c>
      <c r="J1470" s="34"/>
      <c r="K1470" s="42"/>
    </row>
    <row r="1471" spans="1:11" s="1" customFormat="1" x14ac:dyDescent="0.25">
      <c r="A1471" s="3" t="s">
        <v>10</v>
      </c>
      <c r="B1471" s="74">
        <v>41646.75</v>
      </c>
      <c r="C1471" s="67">
        <v>41646</v>
      </c>
      <c r="D1471" s="12" t="s">
        <v>2143</v>
      </c>
      <c r="E1471" s="82">
        <f>DATE(YEAR(C1471), MONTH(C1471), DAY(C1471)) + TIME(HOUR(D1471), MINUTE(D1471), SECOND(D1471))</f>
        <v>41646.958333333336</v>
      </c>
      <c r="F1471" s="3" t="s">
        <v>1015</v>
      </c>
      <c r="G1471" s="15" t="s">
        <v>30</v>
      </c>
      <c r="H1471" s="3" t="s">
        <v>43</v>
      </c>
      <c r="I1471" s="8" t="s">
        <v>2106</v>
      </c>
      <c r="J1471" s="34">
        <v>4853</v>
      </c>
      <c r="K1471" s="42">
        <v>677858</v>
      </c>
    </row>
    <row r="1472" spans="1:11" s="1" customFormat="1" x14ac:dyDescent="0.25">
      <c r="A1472" s="3" t="s">
        <v>10</v>
      </c>
      <c r="B1472" s="74">
        <v>41646.875</v>
      </c>
      <c r="C1472" s="67">
        <v>41646</v>
      </c>
      <c r="D1472" s="12" t="s">
        <v>2159</v>
      </c>
      <c r="E1472" s="82">
        <f>DATE(YEAR(C1472), MONTH(C1472), DAY(C1472)) + TIME(HOUR(D1472), MINUTE(D1472), SECOND(D1472))</f>
        <v>41646.375</v>
      </c>
      <c r="F1472" s="3" t="s">
        <v>43</v>
      </c>
      <c r="G1472" s="15" t="s">
        <v>223</v>
      </c>
      <c r="H1472" s="3" t="s">
        <v>43</v>
      </c>
      <c r="I1472" s="8" t="s">
        <v>2106</v>
      </c>
      <c r="J1472" s="34"/>
      <c r="K1472" s="42"/>
    </row>
    <row r="1473" spans="1:11" s="1" customFormat="1" x14ac:dyDescent="0.25">
      <c r="A1473" s="3" t="s">
        <v>10</v>
      </c>
      <c r="B1473" s="74">
        <v>41647.208333333336</v>
      </c>
      <c r="C1473" s="67">
        <v>41647</v>
      </c>
      <c r="D1473" s="12" t="s">
        <v>2218</v>
      </c>
      <c r="E1473" s="82">
        <f>DATE(YEAR(C1473), MONTH(C1473), DAY(C1473)) + TIME(HOUR(D1473), MINUTE(D1473), SECOND(D1473))</f>
        <v>41647.270833333336</v>
      </c>
      <c r="F1473" s="3" t="s">
        <v>43</v>
      </c>
      <c r="G1473" s="15" t="s">
        <v>223</v>
      </c>
      <c r="H1473" s="3" t="s">
        <v>43</v>
      </c>
      <c r="I1473" s="8" t="s">
        <v>2106</v>
      </c>
      <c r="J1473" s="34">
        <v>576</v>
      </c>
      <c r="K1473" s="42"/>
    </row>
    <row r="1474" spans="1:11" s="1" customFormat="1" x14ac:dyDescent="0.25">
      <c r="A1474" s="3" t="s">
        <v>10</v>
      </c>
      <c r="B1474" s="74">
        <v>41647.25</v>
      </c>
      <c r="C1474" s="67">
        <v>41647</v>
      </c>
      <c r="D1474" s="12" t="s">
        <v>2159</v>
      </c>
      <c r="E1474" s="82">
        <f>DATE(YEAR(C1474), MONTH(C1474), DAY(C1474)) + TIME(HOUR(D1474), MINUTE(D1474), SECOND(D1474))</f>
        <v>41647.375</v>
      </c>
      <c r="F1474" s="3" t="s">
        <v>1015</v>
      </c>
      <c r="G1474" s="15" t="s">
        <v>30</v>
      </c>
      <c r="H1474" s="3" t="s">
        <v>43</v>
      </c>
      <c r="I1474" s="8" t="s">
        <v>2106</v>
      </c>
      <c r="J1474" s="34">
        <v>4545</v>
      </c>
      <c r="K1474" s="42">
        <v>677858</v>
      </c>
    </row>
    <row r="1475" spans="1:11" s="1" customFormat="1" x14ac:dyDescent="0.25">
      <c r="A1475" s="3" t="s">
        <v>10</v>
      </c>
      <c r="B1475" s="74">
        <v>41652.697222222225</v>
      </c>
      <c r="C1475" s="67">
        <v>41652</v>
      </c>
      <c r="D1475" s="12" t="s">
        <v>2172</v>
      </c>
      <c r="E1475" s="82">
        <f>DATE(YEAR(C1475), MONTH(C1475), DAY(C1475)) + TIME(HOUR(D1475), MINUTE(D1475), SECOND(D1475))</f>
        <v>41652.697916666664</v>
      </c>
      <c r="F1475" s="3" t="s">
        <v>21</v>
      </c>
      <c r="G1475" s="15" t="s">
        <v>50</v>
      </c>
      <c r="H1475" s="3" t="s">
        <v>43</v>
      </c>
      <c r="I1475" s="48" t="s">
        <v>2105</v>
      </c>
      <c r="J1475" s="34"/>
      <c r="K1475" s="42"/>
    </row>
    <row r="1476" spans="1:11" s="1" customFormat="1" x14ac:dyDescent="0.25">
      <c r="A1476" s="3" t="s">
        <v>10</v>
      </c>
      <c r="B1476" s="74">
        <v>41654.605555555558</v>
      </c>
      <c r="C1476" s="67">
        <v>41654</v>
      </c>
      <c r="D1476" s="12" t="s">
        <v>2158</v>
      </c>
      <c r="E1476" s="82">
        <f>DATE(YEAR(C1476), MONTH(C1476), DAY(C1476)) + TIME(HOUR(D1476), MINUTE(D1476), SECOND(D1476))</f>
        <v>41654.614583333336</v>
      </c>
      <c r="F1476" s="3" t="s">
        <v>352</v>
      </c>
      <c r="G1476" s="15" t="s">
        <v>50</v>
      </c>
      <c r="H1476" s="3" t="s">
        <v>43</v>
      </c>
      <c r="I1476" s="48" t="s">
        <v>2105</v>
      </c>
      <c r="J1476" s="34"/>
      <c r="K1476" s="42"/>
    </row>
    <row r="1477" spans="1:11" s="1" customFormat="1" x14ac:dyDescent="0.25">
      <c r="A1477" s="3" t="s">
        <v>10</v>
      </c>
      <c r="B1477" s="74">
        <v>41655.520833333336</v>
      </c>
      <c r="C1477" s="67">
        <v>41655</v>
      </c>
      <c r="D1477" s="12" t="s">
        <v>2398</v>
      </c>
      <c r="E1477" s="82">
        <f>DATE(YEAR(C1477), MONTH(C1477), DAY(C1477)) + TIME(HOUR(D1477), MINUTE(D1477), SECOND(D1477))</f>
        <v>41655.581250000003</v>
      </c>
      <c r="F1477" s="3" t="s">
        <v>21</v>
      </c>
      <c r="G1477" s="15" t="s">
        <v>50</v>
      </c>
      <c r="H1477" s="3" t="s">
        <v>43</v>
      </c>
      <c r="I1477" s="48" t="s">
        <v>2105</v>
      </c>
      <c r="J1477" s="34"/>
      <c r="K1477" s="42"/>
    </row>
    <row r="1478" spans="1:11" s="1" customFormat="1" x14ac:dyDescent="0.25">
      <c r="A1478" s="3" t="s">
        <v>10</v>
      </c>
      <c r="B1478" s="74">
        <v>41656.4375</v>
      </c>
      <c r="C1478" s="67">
        <v>41656</v>
      </c>
      <c r="D1478" s="12" t="s">
        <v>2159</v>
      </c>
      <c r="E1478" s="82">
        <f>DATE(YEAR(C1478), MONTH(C1478), DAY(C1478)) + TIME(HOUR(D1478), MINUTE(D1478), SECOND(D1478))</f>
        <v>41656.375</v>
      </c>
      <c r="F1478" s="3" t="s">
        <v>27</v>
      </c>
      <c r="G1478" s="15" t="s">
        <v>223</v>
      </c>
      <c r="H1478" s="3" t="s">
        <v>43</v>
      </c>
      <c r="I1478" s="49" t="s">
        <v>2114</v>
      </c>
      <c r="J1478" s="34"/>
      <c r="K1478" s="42"/>
    </row>
    <row r="1479" spans="1:11" s="1" customFormat="1" x14ac:dyDescent="0.25">
      <c r="A1479" s="3" t="s">
        <v>10</v>
      </c>
      <c r="B1479" s="74">
        <v>41656.513888888891</v>
      </c>
      <c r="C1479" s="67">
        <v>41656</v>
      </c>
      <c r="D1479" s="12" t="s">
        <v>2629</v>
      </c>
      <c r="E1479" s="82">
        <f>DATE(YEAR(C1479), MONTH(C1479), DAY(C1479)) + TIME(HOUR(D1479), MINUTE(D1479), SECOND(D1479))</f>
        <v>41656.513888888891</v>
      </c>
      <c r="F1479" s="3" t="s">
        <v>55</v>
      </c>
      <c r="G1479" s="15" t="s">
        <v>223</v>
      </c>
      <c r="H1479" s="3" t="s">
        <v>43</v>
      </c>
      <c r="I1479" s="48" t="s">
        <v>2105</v>
      </c>
      <c r="J1479" s="34"/>
      <c r="K1479" s="42"/>
    </row>
    <row r="1480" spans="1:11" s="1" customFormat="1" x14ac:dyDescent="0.25">
      <c r="A1480" s="3" t="s">
        <v>10</v>
      </c>
      <c r="B1480" s="74">
        <v>41657.375</v>
      </c>
      <c r="C1480" s="67">
        <v>41657</v>
      </c>
      <c r="D1480" s="12" t="s">
        <v>2630</v>
      </c>
      <c r="E1480" s="82">
        <f>DATE(YEAR(C1480), MONTH(C1480), DAY(C1480)) + TIME(HOUR(D1480), MINUTE(D1480), SECOND(D1480))</f>
        <v>41657.40625</v>
      </c>
      <c r="F1480" s="3" t="s">
        <v>56</v>
      </c>
      <c r="G1480" s="15" t="s">
        <v>365</v>
      </c>
      <c r="H1480" s="3" t="s">
        <v>43</v>
      </c>
      <c r="I1480" s="16" t="s">
        <v>2111</v>
      </c>
      <c r="J1480" s="34"/>
      <c r="K1480" s="42"/>
    </row>
    <row r="1481" spans="1:11" s="1" customFormat="1" x14ac:dyDescent="0.25">
      <c r="A1481" s="3" t="s">
        <v>10</v>
      </c>
      <c r="B1481" s="74">
        <v>41657.73541666667</v>
      </c>
      <c r="C1481" s="67">
        <v>41657</v>
      </c>
      <c r="D1481" s="79" t="s">
        <v>2573</v>
      </c>
      <c r="E1481" s="82">
        <f>DATE(YEAR(C1481), MONTH(C1481), DAY(C1481)) + TIME(HOUR(D1481), MINUTE(D1481), SECOND(D1481))</f>
        <v>41657.881249999999</v>
      </c>
      <c r="F1481" s="3" t="s">
        <v>43</v>
      </c>
      <c r="G1481" s="15" t="s">
        <v>223</v>
      </c>
      <c r="H1481" s="3" t="s">
        <v>43</v>
      </c>
      <c r="I1481" s="16" t="s">
        <v>2111</v>
      </c>
      <c r="J1481" s="34"/>
      <c r="K1481" s="42"/>
    </row>
    <row r="1482" spans="1:11" s="1" customFormat="1" x14ac:dyDescent="0.25">
      <c r="A1482" s="3" t="s">
        <v>10</v>
      </c>
      <c r="B1482" s="74">
        <v>41660.509722222225</v>
      </c>
      <c r="C1482" s="67">
        <v>41660</v>
      </c>
      <c r="D1482" s="12" t="s">
        <v>2631</v>
      </c>
      <c r="E1482" s="82">
        <f>DATE(YEAR(C1482), MONTH(C1482), DAY(C1482)) + TIME(HOUR(D1482), MINUTE(D1482), SECOND(D1482))</f>
        <v>41660.527083333334</v>
      </c>
      <c r="F1482" s="3" t="s">
        <v>13</v>
      </c>
      <c r="G1482" s="15" t="s">
        <v>30</v>
      </c>
      <c r="H1482" s="3" t="s">
        <v>43</v>
      </c>
      <c r="I1482" s="48" t="s">
        <v>2105</v>
      </c>
      <c r="J1482" s="34">
        <v>10</v>
      </c>
      <c r="K1482" s="42"/>
    </row>
    <row r="1483" spans="1:11" s="1" customFormat="1" x14ac:dyDescent="0.25">
      <c r="A1483" s="3" t="s">
        <v>10</v>
      </c>
      <c r="B1483" s="74">
        <v>41660.708333333336</v>
      </c>
      <c r="C1483" s="67">
        <v>41660</v>
      </c>
      <c r="D1483" s="79" t="s">
        <v>2171</v>
      </c>
      <c r="E1483" s="82">
        <f>DATE(YEAR(C1483), MONTH(C1483), DAY(C1483)) + TIME(HOUR(D1483), MINUTE(D1483), SECOND(D1483))</f>
        <v>41660.854166666664</v>
      </c>
      <c r="F1483" s="3" t="s">
        <v>746</v>
      </c>
      <c r="G1483" s="15" t="s">
        <v>223</v>
      </c>
      <c r="H1483" s="3" t="s">
        <v>43</v>
      </c>
      <c r="I1483" s="48" t="s">
        <v>2105</v>
      </c>
      <c r="J1483" s="34"/>
      <c r="K1483" s="42"/>
    </row>
    <row r="1484" spans="1:11" s="1" customFormat="1" x14ac:dyDescent="0.25">
      <c r="A1484" s="3" t="s">
        <v>10</v>
      </c>
      <c r="B1484" s="74">
        <v>41661.020833333336</v>
      </c>
      <c r="C1484" s="67">
        <v>41661</v>
      </c>
      <c r="D1484" s="12" t="s">
        <v>2590</v>
      </c>
      <c r="E1484" s="82">
        <f>DATE(YEAR(C1484), MONTH(C1484), DAY(C1484)) + TIME(HOUR(D1484), MINUTE(D1484), SECOND(D1484))</f>
        <v>41661.114583333336</v>
      </c>
      <c r="F1484" s="3" t="s">
        <v>1017</v>
      </c>
      <c r="G1484" s="15" t="s">
        <v>184</v>
      </c>
      <c r="H1484" s="3" t="s">
        <v>43</v>
      </c>
      <c r="I1484" s="48" t="s">
        <v>2105</v>
      </c>
      <c r="J1484" s="34"/>
      <c r="K1484" s="42"/>
    </row>
    <row r="1485" spans="1:11" s="1" customFormat="1" x14ac:dyDescent="0.25">
      <c r="A1485" s="3" t="s">
        <v>10</v>
      </c>
      <c r="B1485" s="74">
        <v>41661.40625</v>
      </c>
      <c r="C1485" s="67">
        <v>41661</v>
      </c>
      <c r="D1485" s="12" t="s">
        <v>2632</v>
      </c>
      <c r="E1485" s="82">
        <f>DATE(YEAR(C1485), MONTH(C1485), DAY(C1485)) + TIME(HOUR(D1485), MINUTE(D1485), SECOND(D1485))</f>
        <v>41661.84652777778</v>
      </c>
      <c r="F1485" s="3" t="s">
        <v>55</v>
      </c>
      <c r="G1485" s="15" t="s">
        <v>223</v>
      </c>
      <c r="H1485" s="3" t="s">
        <v>43</v>
      </c>
      <c r="I1485" s="48" t="s">
        <v>2105</v>
      </c>
      <c r="J1485" s="34"/>
      <c r="K1485" s="42"/>
    </row>
    <row r="1486" spans="1:11" s="1" customFormat="1" x14ac:dyDescent="0.25">
      <c r="A1486" s="3" t="s">
        <v>10</v>
      </c>
      <c r="B1486" s="74">
        <v>41661.579861111109</v>
      </c>
      <c r="C1486" s="67">
        <v>41661</v>
      </c>
      <c r="D1486" s="12" t="s">
        <v>2184</v>
      </c>
      <c r="E1486" s="82">
        <f>DATE(YEAR(C1486), MONTH(C1486), DAY(C1486)) + TIME(HOUR(D1486), MINUTE(D1486), SECOND(D1486))</f>
        <v>41661.621527777781</v>
      </c>
      <c r="F1486" s="3" t="s">
        <v>1017</v>
      </c>
      <c r="G1486" s="15" t="s">
        <v>184</v>
      </c>
      <c r="H1486" s="3" t="s">
        <v>43</v>
      </c>
      <c r="I1486" s="48" t="s">
        <v>2105</v>
      </c>
      <c r="J1486" s="34"/>
      <c r="K1486" s="42"/>
    </row>
    <row r="1487" spans="1:11" s="1" customFormat="1" ht="25.5" x14ac:dyDescent="0.25">
      <c r="A1487" s="3" t="s">
        <v>10</v>
      </c>
      <c r="B1487" s="74">
        <v>41661.885416666664</v>
      </c>
      <c r="C1487" s="67">
        <v>41661</v>
      </c>
      <c r="D1487" s="12" t="s">
        <v>2633</v>
      </c>
      <c r="E1487" s="82">
        <f>DATE(YEAR(C1487), MONTH(C1487), DAY(C1487)) + TIME(HOUR(D1487), MINUTE(D1487), SECOND(D1487))</f>
        <v>41661.130555555559</v>
      </c>
      <c r="F1487" s="3" t="s">
        <v>1018</v>
      </c>
      <c r="G1487" s="15" t="s">
        <v>223</v>
      </c>
      <c r="H1487" s="3" t="s">
        <v>43</v>
      </c>
      <c r="I1487" s="48" t="s">
        <v>2105</v>
      </c>
      <c r="J1487" s="34"/>
      <c r="K1487" s="42"/>
    </row>
    <row r="1488" spans="1:11" s="1" customFormat="1" x14ac:dyDescent="0.25">
      <c r="A1488" s="3" t="s">
        <v>10</v>
      </c>
      <c r="B1488" s="74">
        <v>41662.166666666664</v>
      </c>
      <c r="C1488" s="67">
        <v>41662</v>
      </c>
      <c r="D1488" s="12" t="s">
        <v>2117</v>
      </c>
      <c r="E1488" s="82">
        <f>DATE(YEAR(C1488), MONTH(C1488), DAY(C1488)) + TIME(HOUR(D1488), MINUTE(D1488), SECOND(D1488))</f>
        <v>41662.5</v>
      </c>
      <c r="F1488" s="3" t="s">
        <v>1014</v>
      </c>
      <c r="G1488" s="15" t="s">
        <v>30</v>
      </c>
      <c r="H1488" s="3" t="s">
        <v>43</v>
      </c>
      <c r="I1488" s="8" t="s">
        <v>2106</v>
      </c>
      <c r="J1488" s="34"/>
      <c r="K1488" s="42"/>
    </row>
    <row r="1489" spans="1:11" x14ac:dyDescent="0.25">
      <c r="A1489" s="3" t="s">
        <v>10</v>
      </c>
      <c r="B1489" s="74">
        <v>41662.544444444444</v>
      </c>
      <c r="C1489" s="67">
        <v>41662</v>
      </c>
      <c r="D1489" s="12" t="s">
        <v>2159</v>
      </c>
      <c r="E1489" s="82">
        <f>DATE(YEAR(C1489), MONTH(C1489), DAY(C1489)) + TIME(HOUR(D1489), MINUTE(D1489), SECOND(D1489))</f>
        <v>41662.375</v>
      </c>
      <c r="F1489" s="3" t="s">
        <v>598</v>
      </c>
      <c r="G1489" s="15" t="s">
        <v>223</v>
      </c>
      <c r="H1489" s="3" t="s">
        <v>43</v>
      </c>
      <c r="I1489" s="8" t="s">
        <v>2106</v>
      </c>
      <c r="J1489" s="34"/>
      <c r="K1489" s="42"/>
    </row>
    <row r="1490" spans="1:11" s="1" customFormat="1" x14ac:dyDescent="0.25">
      <c r="A1490" s="6" t="s">
        <v>10</v>
      </c>
      <c r="B1490" s="72">
        <v>41662.666666666664</v>
      </c>
      <c r="C1490" s="67">
        <v>41662</v>
      </c>
      <c r="D1490" s="5" t="s">
        <v>2117</v>
      </c>
      <c r="E1490" s="82">
        <f>DATE(YEAR(C1490), MONTH(C1490), DAY(C1490)) + TIME(HOUR(D1490), MINUTE(D1490), SECOND(D1490))</f>
        <v>41662.5</v>
      </c>
      <c r="F1490" s="6" t="s">
        <v>1014</v>
      </c>
      <c r="G1490" s="21" t="s">
        <v>30</v>
      </c>
      <c r="H1490" s="6" t="s">
        <v>43</v>
      </c>
      <c r="I1490" s="8" t="s">
        <v>2106</v>
      </c>
      <c r="J1490" s="32"/>
      <c r="K1490" s="40"/>
    </row>
    <row r="1491" spans="1:11" s="1" customFormat="1" x14ac:dyDescent="0.25">
      <c r="A1491" s="3" t="s">
        <v>10</v>
      </c>
      <c r="B1491" s="74">
        <v>41662.886805555558</v>
      </c>
      <c r="C1491" s="67">
        <v>41662</v>
      </c>
      <c r="D1491" s="12" t="s">
        <v>2134</v>
      </c>
      <c r="E1491" s="82">
        <f>DATE(YEAR(C1491), MONTH(C1491), DAY(C1491)) + TIME(HOUR(D1491), MINUTE(D1491), SECOND(D1491))</f>
        <v>41662.708333333336</v>
      </c>
      <c r="F1491" s="3" t="s">
        <v>1019</v>
      </c>
      <c r="G1491" s="15" t="s">
        <v>50</v>
      </c>
      <c r="H1491" s="3" t="s">
        <v>43</v>
      </c>
      <c r="I1491" s="48" t="s">
        <v>2105</v>
      </c>
      <c r="J1491" s="34"/>
      <c r="K1491" s="42"/>
    </row>
    <row r="1492" spans="1:11" s="1" customFormat="1" x14ac:dyDescent="0.25">
      <c r="A1492" s="3" t="s">
        <v>10</v>
      </c>
      <c r="B1492" s="74">
        <v>41663</v>
      </c>
      <c r="C1492" s="67">
        <v>41663</v>
      </c>
      <c r="D1492" s="12" t="s">
        <v>2634</v>
      </c>
      <c r="E1492" s="82">
        <f>DATE(YEAR(C1492), MONTH(C1492), DAY(C1492)) + TIME(HOUR(D1492), MINUTE(D1492), SECOND(D1492))</f>
        <v>41663.495138888888</v>
      </c>
      <c r="F1492" s="3" t="s">
        <v>1017</v>
      </c>
      <c r="G1492" s="3" t="s">
        <v>223</v>
      </c>
      <c r="H1492" s="3" t="s">
        <v>43</v>
      </c>
      <c r="I1492" s="49" t="s">
        <v>2114</v>
      </c>
      <c r="J1492" s="34"/>
      <c r="K1492" s="42"/>
    </row>
    <row r="1493" spans="1:11" s="1" customFormat="1" x14ac:dyDescent="0.25">
      <c r="A1493" s="3" t="s">
        <v>10</v>
      </c>
      <c r="B1493" s="74">
        <v>41663.645833333336</v>
      </c>
      <c r="C1493" s="67">
        <v>41663</v>
      </c>
      <c r="D1493" s="12" t="s">
        <v>2134</v>
      </c>
      <c r="E1493" s="82">
        <f>DATE(YEAR(C1493), MONTH(C1493), DAY(C1493)) + TIME(HOUR(D1493), MINUTE(D1493), SECOND(D1493))</f>
        <v>41663.708333333336</v>
      </c>
      <c r="F1493" s="3" t="s">
        <v>1017</v>
      </c>
      <c r="G1493" s="15" t="s">
        <v>184</v>
      </c>
      <c r="H1493" s="3" t="s">
        <v>43</v>
      </c>
      <c r="I1493" s="48" t="s">
        <v>2105</v>
      </c>
      <c r="J1493" s="34"/>
      <c r="K1493" s="42"/>
    </row>
    <row r="1494" spans="1:11" s="1" customFormat="1" x14ac:dyDescent="0.25">
      <c r="A1494" s="3" t="s">
        <v>10</v>
      </c>
      <c r="B1494" s="74">
        <v>41664.416666666664</v>
      </c>
      <c r="C1494" s="67">
        <v>41664</v>
      </c>
      <c r="D1494" s="12" t="s">
        <v>2151</v>
      </c>
      <c r="E1494" s="82">
        <f>DATE(YEAR(C1494), MONTH(C1494), DAY(C1494)) + TIME(HOUR(D1494), MINUTE(D1494), SECOND(D1494))</f>
        <v>41664.458333333336</v>
      </c>
      <c r="F1494" s="3" t="s">
        <v>1020</v>
      </c>
      <c r="G1494" s="15" t="s">
        <v>184</v>
      </c>
      <c r="H1494" s="3" t="s">
        <v>43</v>
      </c>
      <c r="I1494" s="48" t="s">
        <v>2105</v>
      </c>
      <c r="J1494" s="34"/>
      <c r="K1494" s="42"/>
    </row>
    <row r="1495" spans="1:11" s="1" customFormat="1" x14ac:dyDescent="0.25">
      <c r="A1495" s="3" t="s">
        <v>10</v>
      </c>
      <c r="B1495" s="74">
        <v>41665.875</v>
      </c>
      <c r="C1495" s="67">
        <v>41665</v>
      </c>
      <c r="D1495" s="12" t="s">
        <v>2151</v>
      </c>
      <c r="E1495" s="82">
        <f>DATE(YEAR(C1495), MONTH(C1495), DAY(C1495)) + TIME(HOUR(D1495), MINUTE(D1495), SECOND(D1495))</f>
        <v>41665.458333333336</v>
      </c>
      <c r="F1495" s="3" t="s">
        <v>621</v>
      </c>
      <c r="G1495" s="15" t="s">
        <v>50</v>
      </c>
      <c r="H1495" s="3" t="s">
        <v>43</v>
      </c>
      <c r="I1495" s="48" t="s">
        <v>2105</v>
      </c>
      <c r="J1495" s="34"/>
      <c r="K1495" s="42"/>
    </row>
    <row r="1496" spans="1:11" s="1" customFormat="1" x14ac:dyDescent="0.25">
      <c r="A1496" s="3" t="s">
        <v>10</v>
      </c>
      <c r="B1496" s="74">
        <v>41665.958333333336</v>
      </c>
      <c r="C1496" s="67">
        <v>41666</v>
      </c>
      <c r="D1496" s="79" t="s">
        <v>2307</v>
      </c>
      <c r="E1496" s="82">
        <f>DATE(YEAR(C1496), MONTH(C1496), DAY(C1496)) + TIME(HOUR(D1496), MINUTE(D1496), SECOND(D1496))</f>
        <v>41666.104166666664</v>
      </c>
      <c r="F1496" s="3" t="s">
        <v>746</v>
      </c>
      <c r="G1496" s="15" t="s">
        <v>223</v>
      </c>
      <c r="H1496" s="3" t="s">
        <v>43</v>
      </c>
      <c r="I1496" s="48" t="s">
        <v>2105</v>
      </c>
      <c r="J1496" s="34"/>
      <c r="K1496" s="42"/>
    </row>
    <row r="1497" spans="1:11" x14ac:dyDescent="0.25">
      <c r="A1497" s="3" t="s">
        <v>10</v>
      </c>
      <c r="B1497" s="74">
        <v>41666.597222222219</v>
      </c>
      <c r="C1497" s="67">
        <v>41666</v>
      </c>
      <c r="D1497" s="12" t="s">
        <v>2118</v>
      </c>
      <c r="E1497" s="82">
        <f>DATE(YEAR(C1497), MONTH(C1497), DAY(C1497)) + TIME(HOUR(D1497), MINUTE(D1497), SECOND(D1497))</f>
        <v>41666.875</v>
      </c>
      <c r="F1497" s="3" t="s">
        <v>598</v>
      </c>
      <c r="G1497" s="15" t="s">
        <v>223</v>
      </c>
      <c r="H1497" s="3" t="s">
        <v>43</v>
      </c>
      <c r="I1497" s="8" t="s">
        <v>2106</v>
      </c>
      <c r="J1497" s="34"/>
      <c r="K1497" s="42"/>
    </row>
    <row r="1498" spans="1:11" s="1" customFormat="1" x14ac:dyDescent="0.25">
      <c r="A1498" s="6" t="s">
        <v>10</v>
      </c>
      <c r="B1498" s="72">
        <v>41668.666666666664</v>
      </c>
      <c r="C1498" s="67">
        <v>41668</v>
      </c>
      <c r="D1498" s="5" t="s">
        <v>2635</v>
      </c>
      <c r="E1498" s="82">
        <f>DATE(YEAR(C1498), MONTH(C1498), DAY(C1498)) + TIME(HOUR(D1498), MINUTE(D1498), SECOND(D1498))</f>
        <v>41668.697222222225</v>
      </c>
      <c r="F1498" s="6" t="s">
        <v>43</v>
      </c>
      <c r="G1498" s="21" t="s">
        <v>184</v>
      </c>
      <c r="H1498" s="6" t="s">
        <v>43</v>
      </c>
      <c r="I1498" s="48" t="s">
        <v>2105</v>
      </c>
      <c r="J1498" s="32"/>
      <c r="K1498" s="40"/>
    </row>
    <row r="1499" spans="1:11" s="1" customFormat="1" x14ac:dyDescent="0.25">
      <c r="A1499" s="3" t="s">
        <v>10</v>
      </c>
      <c r="B1499" s="74">
        <v>41669.625</v>
      </c>
      <c r="C1499" s="67">
        <v>41669</v>
      </c>
      <c r="D1499" s="79" t="s">
        <v>2120</v>
      </c>
      <c r="E1499" s="82">
        <f>DATE(YEAR(C1499), MONTH(C1499), DAY(C1499)) + TIME(HOUR(D1499), MINUTE(D1499), SECOND(D1499))</f>
        <v>41669.770833333336</v>
      </c>
      <c r="F1499" s="3" t="s">
        <v>21</v>
      </c>
      <c r="G1499" s="15" t="s">
        <v>50</v>
      </c>
      <c r="H1499" s="3" t="s">
        <v>43</v>
      </c>
      <c r="I1499" s="48" t="s">
        <v>2105</v>
      </c>
      <c r="J1499" s="34"/>
      <c r="K1499" s="42"/>
    </row>
    <row r="1500" spans="1:11" s="1" customFormat="1" x14ac:dyDescent="0.25">
      <c r="A1500" s="3" t="s">
        <v>14</v>
      </c>
      <c r="B1500" s="74">
        <v>41675</v>
      </c>
      <c r="C1500" s="67">
        <v>41675</v>
      </c>
      <c r="D1500" s="12" t="s">
        <v>2176</v>
      </c>
      <c r="E1500" s="82">
        <f>DATE(YEAR(C1500), MONTH(C1500), DAY(C1500)) + TIME(HOUR(D1500), MINUTE(D1500), SECOND(D1500))</f>
        <v>41675.75</v>
      </c>
      <c r="F1500" s="3" t="s">
        <v>1021</v>
      </c>
      <c r="G1500" s="3" t="s">
        <v>223</v>
      </c>
      <c r="H1500" s="3" t="s">
        <v>43</v>
      </c>
      <c r="I1500" s="8" t="s">
        <v>2106</v>
      </c>
      <c r="J1500" s="34"/>
      <c r="K1500" s="42">
        <v>101580</v>
      </c>
    </row>
    <row r="1501" spans="1:11" s="1" customFormat="1" x14ac:dyDescent="0.25">
      <c r="A1501" s="3" t="s">
        <v>14</v>
      </c>
      <c r="B1501" s="74">
        <v>41675.041666666664</v>
      </c>
      <c r="C1501" s="67">
        <v>41675</v>
      </c>
      <c r="D1501" s="12" t="s">
        <v>2636</v>
      </c>
      <c r="E1501" s="82">
        <f>DATE(YEAR(C1501), MONTH(C1501), DAY(C1501)) + TIME(HOUR(D1501), MINUTE(D1501), SECOND(D1501))</f>
        <v>41675.861111111109</v>
      </c>
      <c r="F1501" s="3" t="s">
        <v>57</v>
      </c>
      <c r="G1501" s="3" t="s">
        <v>223</v>
      </c>
      <c r="H1501" s="3" t="s">
        <v>43</v>
      </c>
      <c r="I1501" s="8" t="s">
        <v>2106</v>
      </c>
      <c r="J1501" s="34"/>
      <c r="K1501" s="42">
        <v>144000</v>
      </c>
    </row>
    <row r="1502" spans="1:11" s="1" customFormat="1" x14ac:dyDescent="0.25">
      <c r="A1502" s="3" t="s">
        <v>14</v>
      </c>
      <c r="B1502" s="74">
        <v>41675.208333333336</v>
      </c>
      <c r="C1502" s="67">
        <v>41675</v>
      </c>
      <c r="D1502" s="12" t="s">
        <v>2442</v>
      </c>
      <c r="E1502" s="82">
        <f>DATE(YEAR(C1502), MONTH(C1502), DAY(C1502)) + TIME(HOUR(D1502), MINUTE(D1502), SECOND(D1502))</f>
        <v>41675.209027777775</v>
      </c>
      <c r="F1502" s="3" t="s">
        <v>57</v>
      </c>
      <c r="G1502" s="3" t="s">
        <v>223</v>
      </c>
      <c r="H1502" s="3" t="s">
        <v>43</v>
      </c>
      <c r="I1502" s="8" t="s">
        <v>2106</v>
      </c>
      <c r="J1502" s="34"/>
      <c r="K1502" s="42">
        <v>715000</v>
      </c>
    </row>
    <row r="1503" spans="1:11" s="1" customFormat="1" x14ac:dyDescent="0.25">
      <c r="A1503" s="3" t="s">
        <v>14</v>
      </c>
      <c r="B1503" s="74">
        <v>41675.291666666664</v>
      </c>
      <c r="C1503" s="67">
        <v>41675</v>
      </c>
      <c r="D1503" s="12" t="s">
        <v>2145</v>
      </c>
      <c r="E1503" s="82">
        <f>DATE(YEAR(C1503), MONTH(C1503), DAY(C1503)) + TIME(HOUR(D1503), MINUTE(D1503), SECOND(D1503))</f>
        <v>41675.291666666664</v>
      </c>
      <c r="F1503" s="3" t="s">
        <v>24</v>
      </c>
      <c r="G1503" s="3" t="s">
        <v>25</v>
      </c>
      <c r="H1503" s="3" t="s">
        <v>43</v>
      </c>
      <c r="I1503" s="49" t="s">
        <v>2114</v>
      </c>
      <c r="J1503" s="34">
        <v>300</v>
      </c>
      <c r="K1503" s="42"/>
    </row>
    <row r="1504" spans="1:11" s="1" customFormat="1" ht="25.5" x14ac:dyDescent="0.25">
      <c r="A1504" s="3" t="s">
        <v>14</v>
      </c>
      <c r="B1504" s="74">
        <v>41675.315972222219</v>
      </c>
      <c r="C1504" s="67">
        <v>41675</v>
      </c>
      <c r="D1504" s="12" t="s">
        <v>2637</v>
      </c>
      <c r="E1504" s="82">
        <f>DATE(YEAR(C1504), MONTH(C1504), DAY(C1504)) + TIME(HOUR(D1504), MINUTE(D1504), SECOND(D1504))</f>
        <v>41675.168749999997</v>
      </c>
      <c r="F1504" s="3" t="s">
        <v>1022</v>
      </c>
      <c r="G1504" s="3" t="s">
        <v>223</v>
      </c>
      <c r="H1504" s="3" t="s">
        <v>43</v>
      </c>
      <c r="I1504" s="8" t="s">
        <v>2106</v>
      </c>
      <c r="J1504" s="34"/>
      <c r="K1504" s="42">
        <v>62159</v>
      </c>
    </row>
    <row r="1505" spans="1:11" s="1" customFormat="1" x14ac:dyDescent="0.25">
      <c r="A1505" s="3" t="s">
        <v>14</v>
      </c>
      <c r="B1505" s="74">
        <v>41675.336805555555</v>
      </c>
      <c r="C1505" s="67">
        <v>41675</v>
      </c>
      <c r="D1505" s="12" t="s">
        <v>2638</v>
      </c>
      <c r="E1505" s="82">
        <f>DATE(YEAR(C1505), MONTH(C1505), DAY(C1505)) + TIME(HOUR(D1505), MINUTE(D1505), SECOND(D1505))</f>
        <v>41675.337500000001</v>
      </c>
      <c r="F1505" s="3" t="s">
        <v>622</v>
      </c>
      <c r="G1505" s="3" t="s">
        <v>223</v>
      </c>
      <c r="H1505" s="3" t="s">
        <v>43</v>
      </c>
      <c r="I1505" s="8" t="s">
        <v>2106</v>
      </c>
      <c r="J1505" s="34">
        <v>800</v>
      </c>
      <c r="K1505" s="42">
        <v>181000</v>
      </c>
    </row>
    <row r="1506" spans="1:11" s="1" customFormat="1" x14ac:dyDescent="0.25">
      <c r="A1506" s="3" t="s">
        <v>14</v>
      </c>
      <c r="B1506" s="74">
        <v>41676.541666666664</v>
      </c>
      <c r="C1506" s="67">
        <v>41676</v>
      </c>
      <c r="D1506" s="12" t="s">
        <v>2132</v>
      </c>
      <c r="E1506" s="82">
        <f>DATE(YEAR(C1506), MONTH(C1506), DAY(C1506)) + TIME(HOUR(D1506), MINUTE(D1506), SECOND(D1506))</f>
        <v>41676.916666666664</v>
      </c>
      <c r="F1506" s="3" t="s">
        <v>15</v>
      </c>
      <c r="G1506" s="3" t="s">
        <v>50</v>
      </c>
      <c r="H1506" s="3" t="s">
        <v>43</v>
      </c>
      <c r="I1506" s="49" t="s">
        <v>2114</v>
      </c>
      <c r="J1506" s="34">
        <v>4000</v>
      </c>
      <c r="K1506" s="42"/>
    </row>
    <row r="1507" spans="1:11" s="1" customFormat="1" x14ac:dyDescent="0.25">
      <c r="A1507" s="3" t="s">
        <v>14</v>
      </c>
      <c r="B1507" s="74">
        <v>41676.545138888891</v>
      </c>
      <c r="C1507" s="67">
        <v>41676</v>
      </c>
      <c r="D1507" s="12" t="s">
        <v>2639</v>
      </c>
      <c r="E1507" s="82">
        <f>DATE(YEAR(C1507), MONTH(C1507), DAY(C1507)) + TIME(HOUR(D1507), MINUTE(D1507), SECOND(D1507))</f>
        <v>41676.802083333336</v>
      </c>
      <c r="F1507" s="3" t="s">
        <v>52</v>
      </c>
      <c r="G1507" s="3" t="s">
        <v>50</v>
      </c>
      <c r="H1507" s="3" t="s">
        <v>43</v>
      </c>
      <c r="I1507" s="49" t="s">
        <v>2114</v>
      </c>
      <c r="J1507" s="34">
        <v>160</v>
      </c>
      <c r="K1507" s="42"/>
    </row>
    <row r="1508" spans="1:11" s="1" customFormat="1" x14ac:dyDescent="0.25">
      <c r="A1508" s="3" t="s">
        <v>14</v>
      </c>
      <c r="B1508" s="74">
        <v>41676.581944444442</v>
      </c>
      <c r="C1508" s="67">
        <v>41676</v>
      </c>
      <c r="D1508" s="12" t="s">
        <v>2636</v>
      </c>
      <c r="E1508" s="82">
        <f>DATE(YEAR(C1508), MONTH(C1508), DAY(C1508)) + TIME(HOUR(D1508), MINUTE(D1508), SECOND(D1508))</f>
        <v>41676.861111111109</v>
      </c>
      <c r="F1508" s="3" t="s">
        <v>1023</v>
      </c>
      <c r="G1508" s="3" t="s">
        <v>365</v>
      </c>
      <c r="H1508" s="3" t="s">
        <v>43</v>
      </c>
      <c r="I1508" s="16" t="s">
        <v>2111</v>
      </c>
      <c r="J1508" s="34"/>
      <c r="K1508" s="42"/>
    </row>
    <row r="1509" spans="1:11" s="1" customFormat="1" x14ac:dyDescent="0.25">
      <c r="A1509" s="3" t="s">
        <v>14</v>
      </c>
      <c r="B1509" s="74">
        <v>41676.59375</v>
      </c>
      <c r="C1509" s="67">
        <v>41676</v>
      </c>
      <c r="D1509" s="12" t="s">
        <v>2640</v>
      </c>
      <c r="E1509" s="82">
        <f>DATE(YEAR(C1509), MONTH(C1509), DAY(C1509)) + TIME(HOUR(D1509), MINUTE(D1509), SECOND(D1509))</f>
        <v>41676.818749999999</v>
      </c>
      <c r="F1509" s="3" t="s">
        <v>15</v>
      </c>
      <c r="G1509" s="3" t="s">
        <v>50</v>
      </c>
      <c r="H1509" s="3" t="s">
        <v>43</v>
      </c>
      <c r="I1509" s="49" t="s">
        <v>2114</v>
      </c>
      <c r="J1509" s="34">
        <v>611</v>
      </c>
      <c r="K1509" s="42"/>
    </row>
    <row r="1510" spans="1:11" s="1" customFormat="1" x14ac:dyDescent="0.25">
      <c r="A1510" s="3" t="s">
        <v>14</v>
      </c>
      <c r="B1510" s="74">
        <v>41676.649305555555</v>
      </c>
      <c r="C1510" s="67">
        <v>41676</v>
      </c>
      <c r="D1510" s="12" t="s">
        <v>2255</v>
      </c>
      <c r="E1510" s="82">
        <f>DATE(YEAR(C1510), MONTH(C1510), DAY(C1510)) + TIME(HOUR(D1510), MINUTE(D1510), SECOND(D1510))</f>
        <v>41676.479166666664</v>
      </c>
      <c r="F1510" s="3" t="s">
        <v>1024</v>
      </c>
      <c r="G1510" s="3" t="s">
        <v>365</v>
      </c>
      <c r="H1510" s="3" t="s">
        <v>43</v>
      </c>
      <c r="I1510" s="16" t="s">
        <v>2111</v>
      </c>
      <c r="J1510" s="34"/>
      <c r="K1510" s="42"/>
    </row>
    <row r="1511" spans="1:11" s="1" customFormat="1" x14ac:dyDescent="0.25">
      <c r="A1511" s="3" t="s">
        <v>14</v>
      </c>
      <c r="B1511" s="74">
        <v>41677.291666666664</v>
      </c>
      <c r="C1511" s="67">
        <v>41677</v>
      </c>
      <c r="D1511" s="12" t="s">
        <v>2129</v>
      </c>
      <c r="E1511" s="82">
        <f>DATE(YEAR(C1511), MONTH(C1511), DAY(C1511)) + TIME(HOUR(D1511), MINUTE(D1511), SECOND(D1511))</f>
        <v>41677.333333333336</v>
      </c>
      <c r="F1511" s="3" t="s">
        <v>1025</v>
      </c>
      <c r="G1511" s="3" t="s">
        <v>25</v>
      </c>
      <c r="H1511" s="3" t="s">
        <v>43</v>
      </c>
      <c r="I1511" s="49" t="s">
        <v>2114</v>
      </c>
      <c r="J1511" s="34">
        <v>675</v>
      </c>
      <c r="K1511" s="42"/>
    </row>
    <row r="1512" spans="1:11" s="1" customFormat="1" x14ac:dyDescent="0.25">
      <c r="A1512" s="3" t="s">
        <v>14</v>
      </c>
      <c r="B1512" s="74">
        <v>41677.6875</v>
      </c>
      <c r="C1512" s="67">
        <v>41677</v>
      </c>
      <c r="D1512" s="12" t="s">
        <v>2159</v>
      </c>
      <c r="E1512" s="82">
        <f>DATE(YEAR(C1512), MONTH(C1512), DAY(C1512)) + TIME(HOUR(D1512), MINUTE(D1512), SECOND(D1512))</f>
        <v>41677.375</v>
      </c>
      <c r="F1512" s="3" t="s">
        <v>1024</v>
      </c>
      <c r="G1512" s="3" t="s">
        <v>365</v>
      </c>
      <c r="H1512" s="3" t="s">
        <v>43</v>
      </c>
      <c r="I1512" s="16" t="s">
        <v>2111</v>
      </c>
      <c r="J1512" s="34"/>
      <c r="K1512" s="42"/>
    </row>
    <row r="1513" spans="1:11" s="1" customFormat="1" x14ac:dyDescent="0.25">
      <c r="A1513" s="3" t="s">
        <v>14</v>
      </c>
      <c r="B1513" s="74">
        <v>41677.701388888891</v>
      </c>
      <c r="C1513" s="67">
        <v>41677</v>
      </c>
      <c r="D1513" s="12" t="s">
        <v>2171</v>
      </c>
      <c r="E1513" s="82">
        <f>DATE(YEAR(C1513), MONTH(C1513), DAY(C1513)) + TIME(HOUR(D1513), MINUTE(D1513), SECOND(D1513))</f>
        <v>41677.854166666664</v>
      </c>
      <c r="F1513" s="3" t="s">
        <v>56</v>
      </c>
      <c r="G1513" s="3" t="s">
        <v>365</v>
      </c>
      <c r="H1513" s="3" t="s">
        <v>43</v>
      </c>
      <c r="I1513" s="16" t="s">
        <v>2111</v>
      </c>
      <c r="J1513" s="34"/>
      <c r="K1513" s="42"/>
    </row>
    <row r="1514" spans="1:11" s="1" customFormat="1" ht="25.5" x14ac:dyDescent="0.25">
      <c r="A1514" s="3" t="s">
        <v>14</v>
      </c>
      <c r="B1514" s="74">
        <v>41682.324999999997</v>
      </c>
      <c r="C1514" s="67">
        <v>41682</v>
      </c>
      <c r="D1514" s="12" t="s">
        <v>2505</v>
      </c>
      <c r="E1514" s="82">
        <f>DATE(YEAR(C1514), MONTH(C1514), DAY(C1514)) + TIME(HOUR(D1514), MINUTE(D1514), SECOND(D1514))</f>
        <v>41682.1875</v>
      </c>
      <c r="F1514" s="3" t="s">
        <v>1026</v>
      </c>
      <c r="G1514" s="3" t="s">
        <v>30</v>
      </c>
      <c r="H1514" s="3" t="s">
        <v>43</v>
      </c>
      <c r="I1514" s="8" t="s">
        <v>2106</v>
      </c>
      <c r="J1514" s="34">
        <v>1246</v>
      </c>
      <c r="K1514" s="42">
        <v>373835</v>
      </c>
    </row>
    <row r="1515" spans="1:11" s="1" customFormat="1" x14ac:dyDescent="0.25">
      <c r="A1515" s="3" t="s">
        <v>14</v>
      </c>
      <c r="B1515" s="74">
        <v>41682.460416666669</v>
      </c>
      <c r="C1515" s="67">
        <v>41682</v>
      </c>
      <c r="D1515" s="12" t="s">
        <v>2641</v>
      </c>
      <c r="E1515" s="82">
        <f>DATE(YEAR(C1515), MONTH(C1515), DAY(C1515)) + TIME(HOUR(D1515), MINUTE(D1515), SECOND(D1515))</f>
        <v>41682.361111111109</v>
      </c>
      <c r="F1515" s="3" t="s">
        <v>1015</v>
      </c>
      <c r="G1515" s="3" t="s">
        <v>30</v>
      </c>
      <c r="H1515" s="3" t="s">
        <v>43</v>
      </c>
      <c r="I1515" s="8" t="s">
        <v>2106</v>
      </c>
      <c r="J1515" s="34">
        <v>700</v>
      </c>
      <c r="K1515" s="42">
        <v>120124</v>
      </c>
    </row>
    <row r="1516" spans="1:11" s="1" customFormat="1" x14ac:dyDescent="0.25">
      <c r="A1516" s="3" t="s">
        <v>14</v>
      </c>
      <c r="B1516" s="74">
        <v>41682.506944444445</v>
      </c>
      <c r="C1516" s="67">
        <v>41682</v>
      </c>
      <c r="D1516" s="12" t="s">
        <v>2642</v>
      </c>
      <c r="E1516" s="82">
        <f>DATE(YEAR(C1516), MONTH(C1516), DAY(C1516)) + TIME(HOUR(D1516), MINUTE(D1516), SECOND(D1516))</f>
        <v>41682.638888888891</v>
      </c>
      <c r="F1516" s="3" t="s">
        <v>902</v>
      </c>
      <c r="G1516" s="3" t="s">
        <v>30</v>
      </c>
      <c r="H1516" s="3" t="s">
        <v>43</v>
      </c>
      <c r="I1516" s="8" t="s">
        <v>2106</v>
      </c>
      <c r="J1516" s="34"/>
      <c r="K1516" s="42">
        <v>200000</v>
      </c>
    </row>
    <row r="1517" spans="1:11" s="1" customFormat="1" x14ac:dyDescent="0.25">
      <c r="A1517" s="3" t="s">
        <v>14</v>
      </c>
      <c r="B1517" s="74">
        <v>41682.59375</v>
      </c>
      <c r="C1517" s="67">
        <v>41682</v>
      </c>
      <c r="D1517" s="12" t="s">
        <v>2534</v>
      </c>
      <c r="E1517" s="82">
        <f>DATE(YEAR(C1517), MONTH(C1517), DAY(C1517)) + TIME(HOUR(D1517), MINUTE(D1517), SECOND(D1517))</f>
        <v>41682.594444444447</v>
      </c>
      <c r="F1517" s="3" t="s">
        <v>704</v>
      </c>
      <c r="G1517" s="3" t="s">
        <v>25</v>
      </c>
      <c r="H1517" s="3" t="s">
        <v>43</v>
      </c>
      <c r="I1517" s="48" t="s">
        <v>2105</v>
      </c>
      <c r="J1517" s="34"/>
      <c r="K1517" s="42"/>
    </row>
    <row r="1518" spans="1:11" s="1" customFormat="1" x14ac:dyDescent="0.25">
      <c r="A1518" s="3" t="s">
        <v>14</v>
      </c>
      <c r="B1518" s="74">
        <v>41684.541666666664</v>
      </c>
      <c r="C1518" s="67">
        <v>41684</v>
      </c>
      <c r="D1518" s="12" t="s">
        <v>2138</v>
      </c>
      <c r="E1518" s="82">
        <f>DATE(YEAR(C1518), MONTH(C1518), DAY(C1518)) + TIME(HOUR(D1518), MINUTE(D1518), SECOND(D1518))</f>
        <v>41684.625</v>
      </c>
      <c r="F1518" s="3" t="s">
        <v>935</v>
      </c>
      <c r="G1518" s="3" t="s">
        <v>50</v>
      </c>
      <c r="H1518" s="3" t="s">
        <v>43</v>
      </c>
      <c r="I1518" s="48" t="s">
        <v>2105</v>
      </c>
      <c r="J1518" s="34"/>
      <c r="K1518" s="42"/>
    </row>
    <row r="1519" spans="1:11" s="1" customFormat="1" x14ac:dyDescent="0.25">
      <c r="A1519" s="3" t="s">
        <v>14</v>
      </c>
      <c r="B1519" s="74">
        <v>41688.779861111114</v>
      </c>
      <c r="C1519" s="67">
        <v>41688</v>
      </c>
      <c r="D1519" s="12" t="s">
        <v>2273</v>
      </c>
      <c r="E1519" s="82">
        <f>DATE(YEAR(C1519), MONTH(C1519), DAY(C1519)) + TIME(HOUR(D1519), MINUTE(D1519), SECOND(D1519))</f>
        <v>41688.780555555553</v>
      </c>
      <c r="F1519" s="3" t="s">
        <v>1027</v>
      </c>
      <c r="G1519" s="3" t="s">
        <v>50</v>
      </c>
      <c r="H1519" s="3" t="s">
        <v>43</v>
      </c>
      <c r="I1519" s="48" t="s">
        <v>2105</v>
      </c>
      <c r="J1519" s="34"/>
      <c r="K1519" s="42"/>
    </row>
    <row r="1520" spans="1:11" s="1" customFormat="1" x14ac:dyDescent="0.25">
      <c r="A1520" s="3" t="s">
        <v>14</v>
      </c>
      <c r="B1520" s="74">
        <v>41690.694444444445</v>
      </c>
      <c r="C1520" s="67">
        <v>41690</v>
      </c>
      <c r="D1520" s="12" t="s">
        <v>2165</v>
      </c>
      <c r="E1520" s="82">
        <f>DATE(YEAR(C1520), MONTH(C1520), DAY(C1520)) + TIME(HOUR(D1520), MINUTE(D1520), SECOND(D1520))</f>
        <v>41690.999305555553</v>
      </c>
      <c r="F1520" s="3" t="s">
        <v>1028</v>
      </c>
      <c r="G1520" s="3" t="s">
        <v>30</v>
      </c>
      <c r="H1520" s="3" t="s">
        <v>43</v>
      </c>
      <c r="I1520" s="8" t="s">
        <v>2106</v>
      </c>
      <c r="J1520" s="34"/>
      <c r="K1520" s="42">
        <v>66000</v>
      </c>
    </row>
    <row r="1521" spans="1:11" s="1" customFormat="1" ht="25.5" x14ac:dyDescent="0.25">
      <c r="A1521" s="3" t="s">
        <v>14</v>
      </c>
      <c r="B1521" s="74">
        <v>41691.120138888888</v>
      </c>
      <c r="C1521" s="67">
        <v>41691</v>
      </c>
      <c r="D1521" s="12" t="s">
        <v>2118</v>
      </c>
      <c r="E1521" s="82">
        <f>DATE(YEAR(C1521), MONTH(C1521), DAY(C1521)) + TIME(HOUR(D1521), MINUTE(D1521), SECOND(D1521))</f>
        <v>41691.875</v>
      </c>
      <c r="F1521" s="3" t="s">
        <v>1026</v>
      </c>
      <c r="G1521" s="3" t="s">
        <v>30</v>
      </c>
      <c r="H1521" s="3" t="s">
        <v>43</v>
      </c>
      <c r="I1521" s="49" t="s">
        <v>2109</v>
      </c>
      <c r="J1521" s="34">
        <v>221</v>
      </c>
      <c r="K1521" s="42">
        <v>66445</v>
      </c>
    </row>
    <row r="1522" spans="1:11" s="1" customFormat="1" x14ac:dyDescent="0.25">
      <c r="A1522" s="3" t="s">
        <v>17</v>
      </c>
      <c r="B1522" s="74">
        <v>41700.791666666664</v>
      </c>
      <c r="C1522" s="67">
        <v>41700</v>
      </c>
      <c r="D1522" s="12" t="s">
        <v>2159</v>
      </c>
      <c r="E1522" s="82">
        <f>DATE(YEAR(C1522), MONTH(C1522), DAY(C1522)) + TIME(HOUR(D1522), MINUTE(D1522), SECOND(D1522))</f>
        <v>41700.375</v>
      </c>
      <c r="F1522" s="3" t="s">
        <v>1024</v>
      </c>
      <c r="G1522" s="3" t="s">
        <v>365</v>
      </c>
      <c r="H1522" s="3" t="s">
        <v>43</v>
      </c>
      <c r="I1522" s="8" t="s">
        <v>2106</v>
      </c>
      <c r="J1522" s="34"/>
      <c r="K1522" s="42"/>
    </row>
    <row r="1523" spans="1:11" s="1" customFormat="1" ht="25.5" x14ac:dyDescent="0.25">
      <c r="A1523" s="3" t="s">
        <v>17</v>
      </c>
      <c r="B1523" s="74">
        <v>41701.074999999997</v>
      </c>
      <c r="C1523" s="67">
        <v>41701</v>
      </c>
      <c r="D1523" s="12" t="s">
        <v>2643</v>
      </c>
      <c r="E1523" s="82">
        <f>DATE(YEAR(C1523), MONTH(C1523), DAY(C1523)) + TIME(HOUR(D1523), MINUTE(D1523), SECOND(D1523))</f>
        <v>41701.075694444444</v>
      </c>
      <c r="F1523" s="3" t="s">
        <v>1029</v>
      </c>
      <c r="G1523" s="3" t="s">
        <v>50</v>
      </c>
      <c r="H1523" s="3" t="s">
        <v>43</v>
      </c>
      <c r="I1523" s="49" t="s">
        <v>2114</v>
      </c>
      <c r="J1523" s="34">
        <v>630</v>
      </c>
      <c r="K1523" s="42"/>
    </row>
    <row r="1524" spans="1:11" s="1" customFormat="1" x14ac:dyDescent="0.25">
      <c r="A1524" s="3" t="s">
        <v>17</v>
      </c>
      <c r="B1524" s="74">
        <v>41701.277777777781</v>
      </c>
      <c r="C1524" s="67">
        <v>41701</v>
      </c>
      <c r="D1524" s="12" t="s">
        <v>2644</v>
      </c>
      <c r="E1524" s="82">
        <f>DATE(YEAR(C1524), MONTH(C1524), DAY(C1524)) + TIME(HOUR(D1524), MINUTE(D1524), SECOND(D1524))</f>
        <v>41701.644444444442</v>
      </c>
      <c r="F1524" s="3" t="s">
        <v>1014</v>
      </c>
      <c r="G1524" s="3" t="s">
        <v>30</v>
      </c>
      <c r="H1524" s="3" t="s">
        <v>43</v>
      </c>
      <c r="I1524" s="8" t="s">
        <v>2106</v>
      </c>
      <c r="J1524" s="34"/>
      <c r="K1524" s="42">
        <v>65904</v>
      </c>
    </row>
    <row r="1525" spans="1:11" s="1" customFormat="1" x14ac:dyDescent="0.25">
      <c r="A1525" s="3" t="s">
        <v>17</v>
      </c>
      <c r="B1525" s="74">
        <v>41701.725694444445</v>
      </c>
      <c r="C1525" s="67">
        <v>41701</v>
      </c>
      <c r="D1525" s="12" t="s">
        <v>2507</v>
      </c>
      <c r="E1525" s="82">
        <f>DATE(YEAR(C1525), MONTH(C1525), DAY(C1525)) + TIME(HOUR(D1525), MINUTE(D1525), SECOND(D1525))</f>
        <v>41701.725694444445</v>
      </c>
      <c r="F1525" s="3" t="s">
        <v>24</v>
      </c>
      <c r="G1525" s="3" t="s">
        <v>25</v>
      </c>
      <c r="H1525" s="3" t="s">
        <v>43</v>
      </c>
      <c r="I1525" s="48" t="s">
        <v>2105</v>
      </c>
      <c r="J1525" s="34"/>
      <c r="K1525" s="42"/>
    </row>
    <row r="1526" spans="1:11" s="1" customFormat="1" x14ac:dyDescent="0.25">
      <c r="A1526" s="3" t="s">
        <v>17</v>
      </c>
      <c r="B1526" s="74">
        <v>41702.379166666666</v>
      </c>
      <c r="C1526" s="67">
        <v>41702</v>
      </c>
      <c r="D1526" s="12" t="s">
        <v>2645</v>
      </c>
      <c r="E1526" s="82">
        <f>DATE(YEAR(C1526), MONTH(C1526), DAY(C1526)) + TIME(HOUR(D1526), MINUTE(D1526), SECOND(D1526))</f>
        <v>41702.379166666666</v>
      </c>
      <c r="F1526" s="3" t="s">
        <v>1030</v>
      </c>
      <c r="G1526" s="3" t="s">
        <v>184</v>
      </c>
      <c r="H1526" s="3" t="s">
        <v>43</v>
      </c>
      <c r="I1526" s="49" t="s">
        <v>2114</v>
      </c>
      <c r="J1526" s="34"/>
      <c r="K1526" s="42"/>
    </row>
    <row r="1527" spans="1:11" s="1" customFormat="1" x14ac:dyDescent="0.25">
      <c r="A1527" s="3" t="s">
        <v>17</v>
      </c>
      <c r="B1527" s="74">
        <v>41703.712500000001</v>
      </c>
      <c r="C1527" s="67">
        <v>41703</v>
      </c>
      <c r="D1527" s="12" t="s">
        <v>2646</v>
      </c>
      <c r="E1527" s="82">
        <f>DATE(YEAR(C1527), MONTH(C1527), DAY(C1527)) + TIME(HOUR(D1527), MINUTE(D1527), SECOND(D1527))</f>
        <v>41703.713194444441</v>
      </c>
      <c r="F1527" s="3" t="s">
        <v>616</v>
      </c>
      <c r="G1527" s="3" t="s">
        <v>50</v>
      </c>
      <c r="H1527" s="3" t="s">
        <v>43</v>
      </c>
      <c r="I1527" s="48" t="s">
        <v>2105</v>
      </c>
      <c r="J1527" s="34"/>
      <c r="K1527" s="42"/>
    </row>
    <row r="1528" spans="1:11" s="1" customFormat="1" x14ac:dyDescent="0.25">
      <c r="A1528" s="3" t="s">
        <v>17</v>
      </c>
      <c r="B1528" s="74">
        <v>41705.145833333336</v>
      </c>
      <c r="C1528" s="67">
        <v>41705</v>
      </c>
      <c r="D1528" s="12" t="s">
        <v>2118</v>
      </c>
      <c r="E1528" s="82">
        <f>DATE(YEAR(C1528), MONTH(C1528), DAY(C1528)) + TIME(HOUR(D1528), MINUTE(D1528), SECOND(D1528))</f>
        <v>41705.875</v>
      </c>
      <c r="F1528" s="3" t="s">
        <v>1031</v>
      </c>
      <c r="G1528" s="3" t="s">
        <v>30</v>
      </c>
      <c r="H1528" s="3" t="s">
        <v>43</v>
      </c>
      <c r="I1528" s="8" t="s">
        <v>2106</v>
      </c>
      <c r="J1528" s="34">
        <v>1500</v>
      </c>
      <c r="K1528" s="42">
        <v>370900</v>
      </c>
    </row>
    <row r="1529" spans="1:11" s="1" customFormat="1" x14ac:dyDescent="0.25">
      <c r="A1529" s="3" t="s">
        <v>17</v>
      </c>
      <c r="B1529" s="74">
        <v>41709</v>
      </c>
      <c r="C1529" s="67">
        <v>41709</v>
      </c>
      <c r="D1529" s="12" t="s">
        <v>2163</v>
      </c>
      <c r="E1529" s="82">
        <f>DATE(YEAR(C1529), MONTH(C1529), DAY(C1529)) + TIME(HOUR(D1529), MINUTE(D1529), SECOND(D1529))</f>
        <v>41709</v>
      </c>
      <c r="F1529" s="3" t="s">
        <v>1032</v>
      </c>
      <c r="G1529" s="3" t="s">
        <v>184</v>
      </c>
      <c r="H1529" s="3" t="s">
        <v>43</v>
      </c>
      <c r="I1529" s="48" t="s">
        <v>2105</v>
      </c>
      <c r="J1529" s="34"/>
      <c r="K1529" s="42"/>
    </row>
    <row r="1530" spans="1:11" s="1" customFormat="1" x14ac:dyDescent="0.25">
      <c r="A1530" s="3" t="s">
        <v>17</v>
      </c>
      <c r="B1530" s="74">
        <v>41710.815972222219</v>
      </c>
      <c r="C1530" s="67">
        <v>41710</v>
      </c>
      <c r="D1530" s="12" t="s">
        <v>2117</v>
      </c>
      <c r="E1530" s="82">
        <f>DATE(YEAR(C1530), MONTH(C1530), DAY(C1530)) + TIME(HOUR(D1530), MINUTE(D1530), SECOND(D1530))</f>
        <v>41710.5</v>
      </c>
      <c r="F1530" s="3" t="s">
        <v>902</v>
      </c>
      <c r="G1530" s="3" t="s">
        <v>30</v>
      </c>
      <c r="H1530" s="3" t="s">
        <v>43</v>
      </c>
      <c r="I1530" s="16" t="s">
        <v>1036</v>
      </c>
      <c r="J1530" s="34">
        <v>250</v>
      </c>
      <c r="K1530" s="42">
        <v>61377</v>
      </c>
    </row>
    <row r="1531" spans="1:11" s="1" customFormat="1" x14ac:dyDescent="0.25">
      <c r="A1531" s="3" t="s">
        <v>17</v>
      </c>
      <c r="B1531" s="74">
        <v>41712.523611111108</v>
      </c>
      <c r="C1531" s="67">
        <v>41712</v>
      </c>
      <c r="D1531" s="12" t="s">
        <v>2172</v>
      </c>
      <c r="E1531" s="82">
        <f>DATE(YEAR(C1531), MONTH(C1531), DAY(C1531)) + TIME(HOUR(D1531), MINUTE(D1531), SECOND(D1531))</f>
        <v>41712.697916666664</v>
      </c>
      <c r="F1531" s="3" t="s">
        <v>1032</v>
      </c>
      <c r="G1531" s="3" t="s">
        <v>184</v>
      </c>
      <c r="H1531" s="3" t="s">
        <v>43</v>
      </c>
      <c r="I1531" s="48" t="s">
        <v>2105</v>
      </c>
      <c r="J1531" s="34"/>
      <c r="K1531" s="42"/>
    </row>
    <row r="1532" spans="1:11" s="1" customFormat="1" x14ac:dyDescent="0.25">
      <c r="A1532" s="3" t="s">
        <v>17</v>
      </c>
      <c r="B1532" s="74">
        <v>41715.725694444445</v>
      </c>
      <c r="C1532" s="67">
        <v>41715</v>
      </c>
      <c r="D1532" s="12" t="s">
        <v>2250</v>
      </c>
      <c r="E1532" s="82">
        <f>DATE(YEAR(C1532), MONTH(C1532), DAY(C1532)) + TIME(HOUR(D1532), MINUTE(D1532), SECOND(D1532))</f>
        <v>41715.038888888892</v>
      </c>
      <c r="F1532" s="3" t="s">
        <v>1033</v>
      </c>
      <c r="G1532" s="3" t="s">
        <v>50</v>
      </c>
      <c r="H1532" s="3" t="s">
        <v>43</v>
      </c>
      <c r="I1532" s="48" t="s">
        <v>2105</v>
      </c>
      <c r="J1532" s="34"/>
      <c r="K1532" s="42"/>
    </row>
    <row r="1533" spans="1:11" s="1" customFormat="1" x14ac:dyDescent="0.25">
      <c r="A1533" s="3" t="s">
        <v>17</v>
      </c>
      <c r="B1533" s="74">
        <v>41718</v>
      </c>
      <c r="C1533" s="67">
        <v>41718</v>
      </c>
      <c r="D1533" s="12" t="s">
        <v>2139</v>
      </c>
      <c r="E1533" s="82">
        <f>DATE(YEAR(C1533), MONTH(C1533), DAY(C1533)) + TIME(HOUR(D1533), MINUTE(D1533), SECOND(D1533))</f>
        <v>41718.000694444447</v>
      </c>
      <c r="F1533" s="3" t="s">
        <v>24</v>
      </c>
      <c r="G1533" s="3" t="s">
        <v>25</v>
      </c>
      <c r="H1533" s="3" t="s">
        <v>43</v>
      </c>
      <c r="I1533" s="50" t="s">
        <v>1731</v>
      </c>
      <c r="J1533" s="34"/>
      <c r="K1533" s="45"/>
    </row>
    <row r="1534" spans="1:11" s="1" customFormat="1" x14ac:dyDescent="0.25">
      <c r="A1534" s="3" t="s">
        <v>17</v>
      </c>
      <c r="B1534" s="74">
        <v>41722.463194444441</v>
      </c>
      <c r="C1534" s="67">
        <v>41722</v>
      </c>
      <c r="D1534" s="12" t="s">
        <v>2647</v>
      </c>
      <c r="E1534" s="82">
        <f>DATE(YEAR(C1534), MONTH(C1534), DAY(C1534)) + TIME(HOUR(D1534), MINUTE(D1534), SECOND(D1534))</f>
        <v>41722.463888888888</v>
      </c>
      <c r="F1534" s="3" t="s">
        <v>616</v>
      </c>
      <c r="G1534" s="3" t="s">
        <v>50</v>
      </c>
      <c r="H1534" s="3" t="s">
        <v>43</v>
      </c>
      <c r="I1534" s="48" t="s">
        <v>2105</v>
      </c>
      <c r="J1534" s="34"/>
      <c r="K1534" s="42"/>
    </row>
    <row r="1535" spans="1:11" x14ac:dyDescent="0.25">
      <c r="A1535" s="3" t="s">
        <v>17</v>
      </c>
      <c r="B1535" s="74">
        <v>41724.567361111112</v>
      </c>
      <c r="C1535" s="67">
        <v>41724</v>
      </c>
      <c r="D1535" s="12" t="s">
        <v>2648</v>
      </c>
      <c r="E1535" s="82">
        <f>DATE(YEAR(C1535), MONTH(C1535), DAY(C1535)) + TIME(HOUR(D1535), MINUTE(D1535), SECOND(D1535))</f>
        <v>41724.606249999997</v>
      </c>
      <c r="F1535" s="3" t="s">
        <v>1035</v>
      </c>
      <c r="G1535" s="3" t="s">
        <v>50</v>
      </c>
      <c r="H1535" s="3" t="s">
        <v>43</v>
      </c>
      <c r="I1535" s="16" t="s">
        <v>2111</v>
      </c>
      <c r="J1535" s="34"/>
      <c r="K1535" s="42"/>
    </row>
    <row r="1536" spans="1:11" s="1" customFormat="1" x14ac:dyDescent="0.25">
      <c r="A1536" s="6" t="s">
        <v>17</v>
      </c>
      <c r="B1536" s="72">
        <v>41724.666666666664</v>
      </c>
      <c r="C1536" s="67">
        <v>41724</v>
      </c>
      <c r="D1536" s="5" t="s">
        <v>2117</v>
      </c>
      <c r="E1536" s="82">
        <f>DATE(YEAR(C1536), MONTH(C1536), DAY(C1536)) + TIME(HOUR(D1536), MINUTE(D1536), SECOND(D1536))</f>
        <v>41724.5</v>
      </c>
      <c r="F1536" s="6" t="s">
        <v>1034</v>
      </c>
      <c r="G1536" s="6" t="s">
        <v>184</v>
      </c>
      <c r="H1536" s="6" t="s">
        <v>43</v>
      </c>
      <c r="I1536" s="48" t="s">
        <v>2105</v>
      </c>
      <c r="J1536" s="32"/>
      <c r="K1536" s="40"/>
    </row>
    <row r="1537" spans="1:11" s="1" customFormat="1" x14ac:dyDescent="0.25">
      <c r="A1537" s="3" t="s">
        <v>17</v>
      </c>
      <c r="B1537" s="74">
        <v>41729.65347222222</v>
      </c>
      <c r="C1537" s="67">
        <v>41729</v>
      </c>
      <c r="D1537" s="12" t="s">
        <v>2649</v>
      </c>
      <c r="E1537" s="82">
        <f>DATE(YEAR(C1537), MONTH(C1537), DAY(C1537)) + TIME(HOUR(D1537), MINUTE(D1537), SECOND(D1537))</f>
        <v>41729.838888888888</v>
      </c>
      <c r="F1537" s="3" t="s">
        <v>730</v>
      </c>
      <c r="G1537" s="3" t="s">
        <v>79</v>
      </c>
      <c r="H1537" s="3" t="s">
        <v>43</v>
      </c>
      <c r="I1537" s="16" t="s">
        <v>2111</v>
      </c>
      <c r="J1537" s="34"/>
      <c r="K1537" s="42"/>
    </row>
    <row r="1538" spans="1:11" s="1" customFormat="1" x14ac:dyDescent="0.25">
      <c r="A1538" s="3" t="s">
        <v>20</v>
      </c>
      <c r="B1538" s="74">
        <v>41732</v>
      </c>
      <c r="C1538" s="67">
        <v>41732</v>
      </c>
      <c r="D1538" s="79" t="s">
        <v>2266</v>
      </c>
      <c r="E1538" s="82">
        <f>DATE(YEAR(C1538), MONTH(C1538), DAY(C1538)) + TIME(HOUR(D1538), MINUTE(D1538), SECOND(D1538))</f>
        <v>41732.145833333336</v>
      </c>
      <c r="F1538" s="3" t="s">
        <v>56</v>
      </c>
      <c r="G1538" s="3" t="s">
        <v>365</v>
      </c>
      <c r="H1538" s="3" t="s">
        <v>43</v>
      </c>
      <c r="I1538" s="49" t="s">
        <v>2114</v>
      </c>
      <c r="J1538" s="34"/>
      <c r="K1538" s="42"/>
    </row>
    <row r="1539" spans="1:11" s="1" customFormat="1" x14ac:dyDescent="0.25">
      <c r="A1539" s="3" t="s">
        <v>20</v>
      </c>
      <c r="B1539" s="74">
        <v>41732.614583333336</v>
      </c>
      <c r="C1539" s="67">
        <v>41732</v>
      </c>
      <c r="D1539" s="12" t="s">
        <v>2634</v>
      </c>
      <c r="E1539" s="82">
        <f>DATE(YEAR(C1539), MONTH(C1539), DAY(C1539)) + TIME(HOUR(D1539), MINUTE(D1539), SECOND(D1539))</f>
        <v>41732.495138888888</v>
      </c>
      <c r="F1539" s="3" t="s">
        <v>1017</v>
      </c>
      <c r="G1539" s="3" t="s">
        <v>184</v>
      </c>
      <c r="H1539" s="3" t="s">
        <v>43</v>
      </c>
      <c r="I1539" s="49" t="s">
        <v>2114</v>
      </c>
      <c r="J1539" s="34"/>
      <c r="K1539" s="42"/>
    </row>
    <row r="1540" spans="1:11" s="1" customFormat="1" x14ac:dyDescent="0.25">
      <c r="A1540" s="3" t="s">
        <v>20</v>
      </c>
      <c r="B1540" s="74">
        <v>41733.145833333336</v>
      </c>
      <c r="C1540" s="67">
        <v>41733</v>
      </c>
      <c r="D1540" s="12" t="s">
        <v>2422</v>
      </c>
      <c r="E1540" s="82">
        <f>DATE(YEAR(C1540), MONTH(C1540), DAY(C1540)) + TIME(HOUR(D1540), MINUTE(D1540), SECOND(D1540))</f>
        <v>41733.34375</v>
      </c>
      <c r="F1540" s="3" t="s">
        <v>724</v>
      </c>
      <c r="G1540" s="3" t="s">
        <v>30</v>
      </c>
      <c r="H1540" s="3" t="s">
        <v>43</v>
      </c>
      <c r="I1540" s="16" t="s">
        <v>1036</v>
      </c>
      <c r="J1540" s="34"/>
      <c r="K1540" s="45">
        <v>57200</v>
      </c>
    </row>
    <row r="1541" spans="1:11" s="1" customFormat="1" x14ac:dyDescent="0.25">
      <c r="A1541" s="3" t="s">
        <v>20</v>
      </c>
      <c r="B1541" s="74">
        <v>41737.464583333334</v>
      </c>
      <c r="C1541" s="67">
        <v>41737</v>
      </c>
      <c r="D1541" s="12" t="s">
        <v>2502</v>
      </c>
      <c r="E1541" s="82">
        <f>DATE(YEAR(C1541), MONTH(C1541), DAY(C1541)) + TIME(HOUR(D1541), MINUTE(D1541), SECOND(D1541))</f>
        <v>41737.472222222219</v>
      </c>
      <c r="F1541" s="3" t="s">
        <v>730</v>
      </c>
      <c r="G1541" s="3" t="s">
        <v>79</v>
      </c>
      <c r="H1541" s="3" t="s">
        <v>43</v>
      </c>
      <c r="I1541" s="16" t="s">
        <v>2111</v>
      </c>
      <c r="J1541" s="34"/>
      <c r="K1541" s="45"/>
    </row>
    <row r="1542" spans="1:11" s="1" customFormat="1" x14ac:dyDescent="0.25">
      <c r="A1542" s="3" t="s">
        <v>20</v>
      </c>
      <c r="B1542" s="74">
        <v>41737.541666666664</v>
      </c>
      <c r="C1542" s="67">
        <v>41737</v>
      </c>
      <c r="D1542" s="12" t="s">
        <v>2591</v>
      </c>
      <c r="E1542" s="82">
        <f>DATE(YEAR(C1542), MONTH(C1542), DAY(C1542)) + TIME(HOUR(D1542), MINUTE(D1542), SECOND(D1542))</f>
        <v>41737.542361111111</v>
      </c>
      <c r="F1542" s="3" t="s">
        <v>1037</v>
      </c>
      <c r="G1542" s="3" t="s">
        <v>50</v>
      </c>
      <c r="H1542" s="3" t="s">
        <v>43</v>
      </c>
      <c r="I1542" s="48" t="s">
        <v>2105</v>
      </c>
      <c r="J1542" s="34"/>
      <c r="K1542" s="45"/>
    </row>
    <row r="1543" spans="1:11" s="1" customFormat="1" ht="25.5" x14ac:dyDescent="0.25">
      <c r="A1543" s="3" t="s">
        <v>20</v>
      </c>
      <c r="B1543" s="74">
        <v>41741.760416666664</v>
      </c>
      <c r="C1543" s="67">
        <v>41741</v>
      </c>
      <c r="D1543" s="12" t="s">
        <v>2159</v>
      </c>
      <c r="E1543" s="82">
        <f>DATE(YEAR(C1543), MONTH(C1543), DAY(C1543)) + TIME(HOUR(D1543), MINUTE(D1543), SECOND(D1543))</f>
        <v>41741.375</v>
      </c>
      <c r="F1543" s="3" t="s">
        <v>1038</v>
      </c>
      <c r="G1543" s="3" t="s">
        <v>223</v>
      </c>
      <c r="H1543" s="3" t="s">
        <v>43</v>
      </c>
      <c r="I1543" s="49" t="s">
        <v>2109</v>
      </c>
      <c r="J1543" s="34"/>
      <c r="K1543" s="45">
        <v>50000</v>
      </c>
    </row>
    <row r="1544" spans="1:11" s="1" customFormat="1" x14ac:dyDescent="0.25">
      <c r="A1544" s="3" t="s">
        <v>20</v>
      </c>
      <c r="B1544" s="74">
        <v>41741.833333333336</v>
      </c>
      <c r="C1544" s="67">
        <v>41741</v>
      </c>
      <c r="D1544" s="12" t="s">
        <v>2116</v>
      </c>
      <c r="E1544" s="82">
        <f>DATE(YEAR(C1544), MONTH(C1544), DAY(C1544)) + TIME(HOUR(D1544), MINUTE(D1544), SECOND(D1544))</f>
        <v>41741.8125</v>
      </c>
      <c r="F1544" s="3" t="s">
        <v>506</v>
      </c>
      <c r="G1544" s="3" t="s">
        <v>223</v>
      </c>
      <c r="H1544" s="3" t="s">
        <v>43</v>
      </c>
      <c r="I1544" s="48" t="s">
        <v>2112</v>
      </c>
      <c r="J1544" s="34"/>
      <c r="K1544" s="45">
        <v>164000</v>
      </c>
    </row>
    <row r="1545" spans="1:11" s="1" customFormat="1" x14ac:dyDescent="0.25">
      <c r="A1545" s="3" t="s">
        <v>20</v>
      </c>
      <c r="B1545" s="74">
        <v>41752.822916666664</v>
      </c>
      <c r="C1545" s="67">
        <v>41752</v>
      </c>
      <c r="D1545" s="12" t="s">
        <v>2650</v>
      </c>
      <c r="E1545" s="82">
        <f>DATE(YEAR(C1545), MONTH(C1545), DAY(C1545)) + TIME(HOUR(D1545), MINUTE(D1545), SECOND(D1545))</f>
        <v>41752.859027777777</v>
      </c>
      <c r="F1545" s="3" t="s">
        <v>1039</v>
      </c>
      <c r="G1545" s="3" t="s">
        <v>30</v>
      </c>
      <c r="H1545" s="3" t="s">
        <v>43</v>
      </c>
      <c r="I1545" s="16" t="s">
        <v>2111</v>
      </c>
      <c r="J1545" s="34">
        <v>163</v>
      </c>
      <c r="K1545" s="45">
        <v>28000</v>
      </c>
    </row>
    <row r="1546" spans="1:11" s="1" customFormat="1" x14ac:dyDescent="0.25">
      <c r="A1546" s="3" t="s">
        <v>20</v>
      </c>
      <c r="B1546" s="74">
        <v>41753.626388888886</v>
      </c>
      <c r="C1546" s="67">
        <v>41753</v>
      </c>
      <c r="D1546" s="12" t="s">
        <v>2651</v>
      </c>
      <c r="E1546" s="82">
        <f>DATE(YEAR(C1546), MONTH(C1546), DAY(C1546)) + TIME(HOUR(D1546), MINUTE(D1546), SECOND(D1546))</f>
        <v>41753.717361111114</v>
      </c>
      <c r="F1546" s="3" t="s">
        <v>857</v>
      </c>
      <c r="G1546" s="3" t="s">
        <v>50</v>
      </c>
      <c r="H1546" s="3" t="s">
        <v>43</v>
      </c>
      <c r="I1546" s="16" t="s">
        <v>2111</v>
      </c>
      <c r="J1546" s="34"/>
      <c r="K1546" s="45"/>
    </row>
    <row r="1547" spans="1:11" s="1" customFormat="1" x14ac:dyDescent="0.25">
      <c r="A1547" s="3" t="s">
        <v>20</v>
      </c>
      <c r="B1547" s="74">
        <v>41754.291666666664</v>
      </c>
      <c r="C1547" s="67">
        <v>41754</v>
      </c>
      <c r="D1547" s="12" t="s">
        <v>2272</v>
      </c>
      <c r="E1547" s="82">
        <f>DATE(YEAR(C1547), MONTH(C1547), DAY(C1547)) + TIME(HOUR(D1547), MINUTE(D1547), SECOND(D1547))</f>
        <v>41754.3125</v>
      </c>
      <c r="F1547" s="3" t="s">
        <v>1013</v>
      </c>
      <c r="G1547" s="3" t="s">
        <v>223</v>
      </c>
      <c r="H1547" s="3" t="s">
        <v>43</v>
      </c>
      <c r="I1547" s="48" t="s">
        <v>2105</v>
      </c>
      <c r="J1547" s="34"/>
      <c r="K1547" s="45"/>
    </row>
    <row r="1548" spans="1:11" s="1" customFormat="1" x14ac:dyDescent="0.25">
      <c r="A1548" s="3" t="s">
        <v>20</v>
      </c>
      <c r="B1548" s="74">
        <v>41756.385416666664</v>
      </c>
      <c r="C1548" s="67">
        <v>41756</v>
      </c>
      <c r="D1548" s="79" t="s">
        <v>2480</v>
      </c>
      <c r="E1548" s="82">
        <f>DATE(YEAR(C1548), MONTH(C1548), DAY(C1548)) + TIME(HOUR(D1548), MINUTE(D1548), SECOND(D1548))</f>
        <v>41756.53125</v>
      </c>
      <c r="F1548" s="3" t="s">
        <v>857</v>
      </c>
      <c r="G1548" s="3" t="s">
        <v>50</v>
      </c>
      <c r="H1548" s="3" t="s">
        <v>43</v>
      </c>
      <c r="I1548" s="16" t="s">
        <v>2111</v>
      </c>
      <c r="J1548" s="34">
        <v>9750</v>
      </c>
      <c r="K1548" s="45">
        <v>4000000</v>
      </c>
    </row>
    <row r="1549" spans="1:11" s="1" customFormat="1" x14ac:dyDescent="0.25">
      <c r="A1549" s="3" t="s">
        <v>20</v>
      </c>
      <c r="B1549" s="74">
        <v>41756.504861111112</v>
      </c>
      <c r="C1549" s="67">
        <v>41756</v>
      </c>
      <c r="D1549" s="12" t="s">
        <v>2652</v>
      </c>
      <c r="E1549" s="82">
        <f>DATE(YEAR(C1549), MONTH(C1549), DAY(C1549)) + TIME(HOUR(D1549), MINUTE(D1549), SECOND(D1549))</f>
        <v>41756.506249999999</v>
      </c>
      <c r="F1549" s="3" t="s">
        <v>1040</v>
      </c>
      <c r="G1549" s="3" t="s">
        <v>50</v>
      </c>
      <c r="H1549" s="3" t="s">
        <v>43</v>
      </c>
      <c r="I1549" s="48" t="s">
        <v>2105</v>
      </c>
      <c r="J1549" s="34"/>
      <c r="K1549" s="45"/>
    </row>
    <row r="1550" spans="1:11" s="1" customFormat="1" ht="38.25" x14ac:dyDescent="0.25">
      <c r="A1550" s="3" t="s">
        <v>20</v>
      </c>
      <c r="B1550" s="74">
        <v>41758.400694444441</v>
      </c>
      <c r="C1550" s="67">
        <v>41758</v>
      </c>
      <c r="D1550" s="12" t="s">
        <v>2159</v>
      </c>
      <c r="E1550" s="82">
        <f>DATE(YEAR(C1550), MONTH(C1550), DAY(C1550)) + TIME(HOUR(D1550), MINUTE(D1550), SECOND(D1550))</f>
        <v>41758.375</v>
      </c>
      <c r="F1550" s="3" t="s">
        <v>1042</v>
      </c>
      <c r="G1550" s="3" t="s">
        <v>30</v>
      </c>
      <c r="H1550" s="3" t="s">
        <v>43</v>
      </c>
      <c r="I1550" s="49" t="s">
        <v>2109</v>
      </c>
      <c r="J1550" s="34"/>
      <c r="K1550" s="45">
        <v>57000</v>
      </c>
    </row>
    <row r="1551" spans="1:11" s="1" customFormat="1" x14ac:dyDescent="0.25">
      <c r="A1551" s="3" t="s">
        <v>20</v>
      </c>
      <c r="B1551" s="74">
        <v>41758.979166666664</v>
      </c>
      <c r="C1551" s="67">
        <v>41758</v>
      </c>
      <c r="D1551" s="12" t="s">
        <v>2400</v>
      </c>
      <c r="E1551" s="82">
        <f>DATE(YEAR(C1551), MONTH(C1551), DAY(C1551)) + TIME(HOUR(D1551), MINUTE(D1551), SECOND(D1551))</f>
        <v>41758.520833333336</v>
      </c>
      <c r="F1551" s="3" t="s">
        <v>1041</v>
      </c>
      <c r="G1551" s="3" t="s">
        <v>30</v>
      </c>
      <c r="H1551" s="3" t="s">
        <v>43</v>
      </c>
      <c r="I1551" s="49" t="s">
        <v>2109</v>
      </c>
      <c r="J1551" s="34">
        <v>355</v>
      </c>
      <c r="K1551" s="45">
        <v>106648</v>
      </c>
    </row>
    <row r="1552" spans="1:11" s="1" customFormat="1" ht="25.5" x14ac:dyDescent="0.25">
      <c r="A1552" s="3" t="s">
        <v>20</v>
      </c>
      <c r="B1552" s="74">
        <v>41759.159722222219</v>
      </c>
      <c r="C1552" s="67">
        <v>41759</v>
      </c>
      <c r="D1552" s="12" t="s">
        <v>2146</v>
      </c>
      <c r="E1552" s="82">
        <f>DATE(YEAR(C1552), MONTH(C1552), DAY(C1552)) + TIME(HOUR(D1552), MINUTE(D1552), SECOND(D1552))</f>
        <v>41759.583333333336</v>
      </c>
      <c r="F1552" s="3" t="s">
        <v>1043</v>
      </c>
      <c r="G1552" s="3" t="s">
        <v>30</v>
      </c>
      <c r="H1552" s="3" t="s">
        <v>43</v>
      </c>
      <c r="I1552" s="49" t="s">
        <v>2109</v>
      </c>
      <c r="J1552" s="34">
        <v>296</v>
      </c>
      <c r="K1552" s="45">
        <v>89000</v>
      </c>
    </row>
    <row r="1553" spans="1:11" s="1" customFormat="1" x14ac:dyDescent="0.25">
      <c r="A1553" s="3" t="s">
        <v>479</v>
      </c>
      <c r="B1553" s="74">
        <v>41767.041666666664</v>
      </c>
      <c r="C1553" s="67">
        <v>41767</v>
      </c>
      <c r="D1553" s="12" t="s">
        <v>2621</v>
      </c>
      <c r="E1553" s="82">
        <f>DATE(YEAR(C1553), MONTH(C1553), DAY(C1553)) + TIME(HOUR(D1553), MINUTE(D1553), SECOND(D1553))</f>
        <v>41767.042361111111</v>
      </c>
      <c r="F1553" s="3" t="s">
        <v>1045</v>
      </c>
      <c r="G1553" s="3" t="s">
        <v>30</v>
      </c>
      <c r="H1553" s="3" t="s">
        <v>43</v>
      </c>
      <c r="I1553" s="48" t="s">
        <v>2105</v>
      </c>
      <c r="J1553" s="34"/>
      <c r="K1553" s="42"/>
    </row>
    <row r="1554" spans="1:11" s="1" customFormat="1" ht="25.5" x14ac:dyDescent="0.25">
      <c r="A1554" s="3" t="s">
        <v>479</v>
      </c>
      <c r="B1554" s="74">
        <v>41767.36041666667</v>
      </c>
      <c r="C1554" s="67">
        <v>41767</v>
      </c>
      <c r="D1554" s="12" t="s">
        <v>2641</v>
      </c>
      <c r="E1554" s="82">
        <f>DATE(YEAR(C1554), MONTH(C1554), DAY(C1554)) + TIME(HOUR(D1554), MINUTE(D1554), SECOND(D1554))</f>
        <v>41767.361111111109</v>
      </c>
      <c r="F1554" s="3" t="s">
        <v>1044</v>
      </c>
      <c r="G1554" s="3" t="s">
        <v>50</v>
      </c>
      <c r="H1554" s="3" t="s">
        <v>43</v>
      </c>
      <c r="I1554" s="48" t="s">
        <v>2105</v>
      </c>
      <c r="J1554" s="34"/>
      <c r="K1554" s="42"/>
    </row>
    <row r="1555" spans="1:11" s="1" customFormat="1" x14ac:dyDescent="0.25">
      <c r="A1555" s="3" t="s">
        <v>479</v>
      </c>
      <c r="B1555" s="74">
        <v>41768.75</v>
      </c>
      <c r="C1555" s="67">
        <v>41768</v>
      </c>
      <c r="D1555" s="12" t="s">
        <v>2278</v>
      </c>
      <c r="E1555" s="82">
        <f>DATE(YEAR(C1555), MONTH(C1555), DAY(C1555)) + TIME(HOUR(D1555), MINUTE(D1555), SECOND(D1555))</f>
        <v>41768.541666666664</v>
      </c>
      <c r="F1555" s="3" t="s">
        <v>394</v>
      </c>
      <c r="G1555" s="3" t="s">
        <v>223</v>
      </c>
      <c r="H1555" s="3" t="s">
        <v>43</v>
      </c>
      <c r="I1555" s="16" t="s">
        <v>1036</v>
      </c>
      <c r="J1555" s="34"/>
      <c r="K1555" s="42">
        <v>56000</v>
      </c>
    </row>
    <row r="1556" spans="1:11" s="1" customFormat="1" x14ac:dyDescent="0.25">
      <c r="A1556" s="3" t="s">
        <v>479</v>
      </c>
      <c r="B1556" s="74">
        <v>41770.776388888888</v>
      </c>
      <c r="C1556" s="67">
        <v>41770</v>
      </c>
      <c r="D1556" s="12" t="s">
        <v>2653</v>
      </c>
      <c r="E1556" s="82">
        <f>DATE(YEAR(C1556), MONTH(C1556), DAY(C1556)) + TIME(HOUR(D1556), MINUTE(D1556), SECOND(D1556))</f>
        <v>41770.777083333334</v>
      </c>
      <c r="F1556" s="3" t="s">
        <v>1046</v>
      </c>
      <c r="G1556" s="3" t="s">
        <v>184</v>
      </c>
      <c r="H1556" s="3" t="s">
        <v>43</v>
      </c>
      <c r="I1556" s="48" t="s">
        <v>2105</v>
      </c>
      <c r="J1556" s="34"/>
      <c r="K1556" s="42"/>
    </row>
    <row r="1557" spans="1:11" s="1" customFormat="1" x14ac:dyDescent="0.25">
      <c r="A1557" s="3" t="s">
        <v>479</v>
      </c>
      <c r="B1557" s="74">
        <v>41771.551388888889</v>
      </c>
      <c r="C1557" s="67">
        <v>41771</v>
      </c>
      <c r="D1557" s="12" t="s">
        <v>2527</v>
      </c>
      <c r="E1557" s="82">
        <f>DATE(YEAR(C1557), MONTH(C1557), DAY(C1557)) + TIME(HOUR(D1557), MINUTE(D1557), SECOND(D1557))</f>
        <v>41771.552083333336</v>
      </c>
      <c r="F1557" s="3" t="s">
        <v>1047</v>
      </c>
      <c r="G1557" s="3" t="s">
        <v>50</v>
      </c>
      <c r="H1557" s="3" t="s">
        <v>43</v>
      </c>
      <c r="I1557" s="48" t="s">
        <v>2105</v>
      </c>
      <c r="J1557" s="34"/>
      <c r="K1557" s="42"/>
    </row>
    <row r="1558" spans="1:11" s="1" customFormat="1" ht="25.5" x14ac:dyDescent="0.25">
      <c r="A1558" s="3" t="s">
        <v>479</v>
      </c>
      <c r="B1558" s="74">
        <v>41773.648611111108</v>
      </c>
      <c r="C1558" s="67">
        <v>41773</v>
      </c>
      <c r="D1558" s="79" t="s">
        <v>2654</v>
      </c>
      <c r="E1558" s="82">
        <f>DATE(YEAR(C1558), MONTH(C1558), DAY(C1558)) + TIME(HOUR(D1558), MINUTE(D1558), SECOND(D1558))</f>
        <v>41773.794444444444</v>
      </c>
      <c r="F1558" s="3" t="s">
        <v>1048</v>
      </c>
      <c r="G1558" s="3" t="s">
        <v>50</v>
      </c>
      <c r="H1558" s="3" t="s">
        <v>43</v>
      </c>
      <c r="I1558" s="48" t="s">
        <v>2113</v>
      </c>
      <c r="J1558" s="34"/>
      <c r="K1558" s="42">
        <v>426</v>
      </c>
    </row>
    <row r="1559" spans="1:11" s="1" customFormat="1" ht="25.5" x14ac:dyDescent="0.25">
      <c r="A1559" s="3" t="s">
        <v>479</v>
      </c>
      <c r="B1559" s="74">
        <v>41774.446527777778</v>
      </c>
      <c r="C1559" s="67">
        <v>41774</v>
      </c>
      <c r="D1559" s="79" t="s">
        <v>2655</v>
      </c>
      <c r="E1559" s="82">
        <f>DATE(YEAR(C1559), MONTH(C1559), DAY(C1559)) + TIME(HOUR(D1559), MINUTE(D1559), SECOND(D1559))</f>
        <v>41774.592361111114</v>
      </c>
      <c r="F1559" s="3" t="s">
        <v>1048</v>
      </c>
      <c r="G1559" s="3" t="s">
        <v>50</v>
      </c>
      <c r="H1559" s="3" t="s">
        <v>43</v>
      </c>
      <c r="I1559" s="48" t="s">
        <v>2113</v>
      </c>
      <c r="J1559" s="34">
        <v>3300</v>
      </c>
      <c r="K1559" s="42">
        <v>1400000</v>
      </c>
    </row>
    <row r="1560" spans="1:11" s="1" customFormat="1" x14ac:dyDescent="0.25">
      <c r="A1560" s="3" t="s">
        <v>479</v>
      </c>
      <c r="B1560" s="74">
        <v>41774.506944444445</v>
      </c>
      <c r="C1560" s="67">
        <v>41774</v>
      </c>
      <c r="D1560" s="12" t="s">
        <v>2125</v>
      </c>
      <c r="E1560" s="82">
        <f>DATE(YEAR(C1560), MONTH(C1560), DAY(C1560)) + TIME(HOUR(D1560), MINUTE(D1560), SECOND(D1560))</f>
        <v>41774.509027777778</v>
      </c>
      <c r="F1560" s="3" t="s">
        <v>1049</v>
      </c>
      <c r="G1560" s="3" t="s">
        <v>223</v>
      </c>
      <c r="H1560" s="3" t="s">
        <v>43</v>
      </c>
      <c r="I1560" s="48" t="s">
        <v>2105</v>
      </c>
      <c r="J1560" s="34"/>
      <c r="K1560" s="42"/>
    </row>
    <row r="1561" spans="1:11" s="1" customFormat="1" ht="25.5" x14ac:dyDescent="0.25">
      <c r="A1561" s="3" t="s">
        <v>479</v>
      </c>
      <c r="B1561" s="74">
        <v>41775.446527777778</v>
      </c>
      <c r="C1561" s="67">
        <v>41775</v>
      </c>
      <c r="D1561" s="12" t="s">
        <v>2118</v>
      </c>
      <c r="E1561" s="82">
        <f>DATE(YEAR(C1561), MONTH(C1561), DAY(C1561)) + TIME(HOUR(D1561), MINUTE(D1561), SECOND(D1561))</f>
        <v>41775.875</v>
      </c>
      <c r="F1561" s="3" t="s">
        <v>1048</v>
      </c>
      <c r="G1561" s="3" t="s">
        <v>50</v>
      </c>
      <c r="H1561" s="3" t="s">
        <v>43</v>
      </c>
      <c r="I1561" s="48" t="s">
        <v>2113</v>
      </c>
      <c r="J1561" s="34">
        <v>3900</v>
      </c>
      <c r="K1561" s="42">
        <v>1400000</v>
      </c>
    </row>
    <row r="1562" spans="1:11" s="1" customFormat="1" x14ac:dyDescent="0.25">
      <c r="A1562" s="3" t="s">
        <v>479</v>
      </c>
      <c r="B1562" s="74">
        <v>41779.292361111111</v>
      </c>
      <c r="C1562" s="67">
        <v>41779</v>
      </c>
      <c r="D1562" s="12" t="s">
        <v>2656</v>
      </c>
      <c r="E1562" s="82">
        <f>DATE(YEAR(C1562), MONTH(C1562), DAY(C1562)) + TIME(HOUR(D1562), MINUTE(D1562), SECOND(D1562))</f>
        <v>41779.293055555558</v>
      </c>
      <c r="F1562" s="3" t="s">
        <v>1050</v>
      </c>
      <c r="G1562" s="3" t="s">
        <v>50</v>
      </c>
      <c r="H1562" s="3" t="s">
        <v>43</v>
      </c>
      <c r="I1562" s="48" t="s">
        <v>2105</v>
      </c>
      <c r="J1562" s="34"/>
      <c r="K1562" s="42"/>
    </row>
    <row r="1563" spans="1:11" s="1" customFormat="1" x14ac:dyDescent="0.25">
      <c r="A1563" s="3" t="s">
        <v>479</v>
      </c>
      <c r="B1563" s="74">
        <v>41782.625</v>
      </c>
      <c r="C1563" s="67">
        <v>41782</v>
      </c>
      <c r="D1563" s="12" t="s">
        <v>2170</v>
      </c>
      <c r="E1563" s="82">
        <f>DATE(YEAR(C1563), MONTH(C1563), DAY(C1563)) + TIME(HOUR(D1563), MINUTE(D1563), SECOND(D1563))</f>
        <v>41782.791666666664</v>
      </c>
      <c r="F1563" s="3" t="s">
        <v>902</v>
      </c>
      <c r="G1563" s="3" t="s">
        <v>30</v>
      </c>
      <c r="H1563" s="3" t="s">
        <v>43</v>
      </c>
      <c r="I1563" s="48" t="s">
        <v>2105</v>
      </c>
      <c r="J1563" s="34"/>
      <c r="K1563" s="42"/>
    </row>
    <row r="1564" spans="1:11" s="1" customFormat="1" ht="25.5" x14ac:dyDescent="0.25">
      <c r="A1564" s="3" t="s">
        <v>479</v>
      </c>
      <c r="B1564" s="74">
        <v>41785.521527777775</v>
      </c>
      <c r="C1564" s="67">
        <v>41785</v>
      </c>
      <c r="D1564" s="12" t="s">
        <v>2657</v>
      </c>
      <c r="E1564" s="82">
        <f>DATE(YEAR(C1564), MONTH(C1564), DAY(C1564)) + TIME(HOUR(D1564), MINUTE(D1564), SECOND(D1564))</f>
        <v>41785.554166666669</v>
      </c>
      <c r="F1564" s="3" t="s">
        <v>1051</v>
      </c>
      <c r="G1564" s="3" t="s">
        <v>50</v>
      </c>
      <c r="H1564" s="3" t="s">
        <v>43</v>
      </c>
      <c r="I1564" s="16" t="s">
        <v>2111</v>
      </c>
      <c r="J1564" s="34"/>
      <c r="K1564" s="42"/>
    </row>
    <row r="1565" spans="1:11" s="1" customFormat="1" x14ac:dyDescent="0.25">
      <c r="A1565" s="3" t="s">
        <v>479</v>
      </c>
      <c r="B1565" s="74">
        <v>41786.458333333336</v>
      </c>
      <c r="C1565" s="67">
        <v>41786</v>
      </c>
      <c r="D1565" s="12" t="s">
        <v>2373</v>
      </c>
      <c r="E1565" s="82">
        <f>DATE(YEAR(C1565), MONTH(C1565), DAY(C1565)) + TIME(HOUR(D1565), MINUTE(D1565), SECOND(D1565))</f>
        <v>41786.703472222223</v>
      </c>
      <c r="F1565" s="3" t="s">
        <v>51</v>
      </c>
      <c r="G1565" s="3" t="s">
        <v>50</v>
      </c>
      <c r="H1565" s="3" t="s">
        <v>43</v>
      </c>
      <c r="I1565" s="48" t="s">
        <v>2105</v>
      </c>
      <c r="J1565" s="34"/>
      <c r="K1565" s="42"/>
    </row>
    <row r="1566" spans="1:11" s="1" customFormat="1" x14ac:dyDescent="0.25">
      <c r="A1566" s="3" t="s">
        <v>483</v>
      </c>
      <c r="B1566" s="74">
        <v>41793.068055555559</v>
      </c>
      <c r="C1566" s="67">
        <v>41793</v>
      </c>
      <c r="D1566" s="12" t="s">
        <v>2658</v>
      </c>
      <c r="E1566" s="82">
        <f>DATE(YEAR(C1566), MONTH(C1566), DAY(C1566)) + TIME(HOUR(D1566), MINUTE(D1566), SECOND(D1566))</f>
        <v>41793.071527777778</v>
      </c>
      <c r="F1566" s="3" t="s">
        <v>56</v>
      </c>
      <c r="G1566" s="3" t="s">
        <v>46</v>
      </c>
      <c r="H1566" s="3" t="s">
        <v>43</v>
      </c>
      <c r="I1566" s="48" t="s">
        <v>2105</v>
      </c>
      <c r="J1566" s="32"/>
      <c r="K1566" s="40"/>
    </row>
    <row r="1567" spans="1:11" s="1" customFormat="1" x14ac:dyDescent="0.25">
      <c r="A1567" s="3" t="s">
        <v>483</v>
      </c>
      <c r="B1567" s="74">
        <v>41793.647222222222</v>
      </c>
      <c r="C1567" s="67">
        <v>41793</v>
      </c>
      <c r="D1567" s="12" t="s">
        <v>2256</v>
      </c>
      <c r="E1567" s="82">
        <f>DATE(YEAR(C1567), MONTH(C1567), DAY(C1567)) + TIME(HOUR(D1567), MINUTE(D1567), SECOND(D1567))</f>
        <v>41793.665972222225</v>
      </c>
      <c r="F1567" s="3" t="s">
        <v>857</v>
      </c>
      <c r="G1567" s="3" t="s">
        <v>50</v>
      </c>
      <c r="H1567" s="3" t="s">
        <v>43</v>
      </c>
      <c r="I1567" s="16" t="s">
        <v>2111</v>
      </c>
      <c r="J1567" s="32">
        <v>338</v>
      </c>
      <c r="K1567" s="40"/>
    </row>
    <row r="1568" spans="1:11" s="1" customFormat="1" x14ac:dyDescent="0.25">
      <c r="A1568" s="3" t="s">
        <v>483</v>
      </c>
      <c r="B1568" s="74">
        <v>41795.125</v>
      </c>
      <c r="C1568" s="67">
        <v>41795</v>
      </c>
      <c r="D1568" s="12" t="s">
        <v>2306</v>
      </c>
      <c r="E1568" s="82">
        <f>DATE(YEAR(C1568), MONTH(C1568), DAY(C1568)) + TIME(HOUR(D1568), MINUTE(D1568), SECOND(D1568))</f>
        <v>41795.989583333336</v>
      </c>
      <c r="F1568" s="3" t="s">
        <v>632</v>
      </c>
      <c r="G1568" s="3" t="s">
        <v>30</v>
      </c>
      <c r="H1568" s="3" t="s">
        <v>43</v>
      </c>
      <c r="I1568" s="49" t="s">
        <v>2109</v>
      </c>
      <c r="J1568" s="32">
        <v>494</v>
      </c>
      <c r="K1568" s="40">
        <v>38500</v>
      </c>
    </row>
    <row r="1569" spans="1:11" s="1" customFormat="1" x14ac:dyDescent="0.25">
      <c r="A1569" s="3" t="s">
        <v>483</v>
      </c>
      <c r="B1569" s="74">
        <v>41795.54583333333</v>
      </c>
      <c r="C1569" s="67">
        <v>41795</v>
      </c>
      <c r="D1569" s="12" t="s">
        <v>2659</v>
      </c>
      <c r="E1569" s="82">
        <f>DATE(YEAR(C1569), MONTH(C1569), DAY(C1569)) + TIME(HOUR(D1569), MINUTE(D1569), SECOND(D1569))</f>
        <v>41795.546527777777</v>
      </c>
      <c r="F1569" s="3" t="s">
        <v>1052</v>
      </c>
      <c r="G1569" s="3" t="s">
        <v>30</v>
      </c>
      <c r="H1569" s="3" t="s">
        <v>43</v>
      </c>
      <c r="I1569" s="49" t="s">
        <v>2109</v>
      </c>
      <c r="J1569" s="32"/>
      <c r="K1569" s="40">
        <v>56475</v>
      </c>
    </row>
    <row r="1570" spans="1:11" s="1" customFormat="1" x14ac:dyDescent="0.25">
      <c r="A1570" s="3" t="s">
        <v>483</v>
      </c>
      <c r="B1570" s="74">
        <v>41796.541666666664</v>
      </c>
      <c r="C1570" s="67">
        <v>41796</v>
      </c>
      <c r="D1570" s="79" t="s">
        <v>2122</v>
      </c>
      <c r="E1570" s="82">
        <f>DATE(YEAR(C1570), MONTH(C1570), DAY(C1570)) + TIME(HOUR(D1570), MINUTE(D1570), SECOND(D1570))</f>
        <v>41796.6875</v>
      </c>
      <c r="F1570" s="3" t="s">
        <v>56</v>
      </c>
      <c r="G1570" s="3" t="s">
        <v>46</v>
      </c>
      <c r="H1570" s="3" t="s">
        <v>43</v>
      </c>
      <c r="I1570" s="49" t="s">
        <v>2114</v>
      </c>
      <c r="J1570" s="32"/>
      <c r="K1570" s="40"/>
    </row>
    <row r="1571" spans="1:11" s="1" customFormat="1" ht="25.5" x14ac:dyDescent="0.25">
      <c r="A1571" s="3" t="s">
        <v>483</v>
      </c>
      <c r="B1571" s="74">
        <v>41797.958333333336</v>
      </c>
      <c r="C1571" s="67">
        <v>41797</v>
      </c>
      <c r="D1571" s="12" t="s">
        <v>2196</v>
      </c>
      <c r="E1571" s="82">
        <f>DATE(YEAR(C1571), MONTH(C1571), DAY(C1571)) + TIME(HOUR(D1571), MINUTE(D1571), SECOND(D1571))</f>
        <v>41797.229166666664</v>
      </c>
      <c r="F1571" s="3" t="s">
        <v>1053</v>
      </c>
      <c r="G1571" s="3" t="s">
        <v>30</v>
      </c>
      <c r="H1571" s="3" t="s">
        <v>43</v>
      </c>
      <c r="I1571" s="49" t="s">
        <v>2109</v>
      </c>
      <c r="J1571" s="32">
        <v>217</v>
      </c>
      <c r="K1571" s="40">
        <v>65000</v>
      </c>
    </row>
    <row r="1572" spans="1:11" s="1" customFormat="1" x14ac:dyDescent="0.25">
      <c r="A1572" s="3" t="s">
        <v>483</v>
      </c>
      <c r="B1572" s="74">
        <v>41799.463194444441</v>
      </c>
      <c r="C1572" s="67">
        <v>41799</v>
      </c>
      <c r="D1572" s="12" t="s">
        <v>2255</v>
      </c>
      <c r="E1572" s="82">
        <f>DATE(YEAR(C1572), MONTH(C1572), DAY(C1572)) + TIME(HOUR(D1572), MINUTE(D1572), SECOND(D1572))</f>
        <v>41799.479166666664</v>
      </c>
      <c r="F1572" s="3" t="s">
        <v>857</v>
      </c>
      <c r="G1572" s="3" t="s">
        <v>50</v>
      </c>
      <c r="H1572" s="3" t="s">
        <v>43</v>
      </c>
      <c r="I1572" s="16" t="s">
        <v>2111</v>
      </c>
      <c r="J1572" s="32"/>
      <c r="K1572" s="40"/>
    </row>
    <row r="1573" spans="1:11" s="1" customFormat="1" x14ac:dyDescent="0.25">
      <c r="A1573" s="3" t="s">
        <v>483</v>
      </c>
      <c r="B1573" s="74">
        <v>41800.909722222219</v>
      </c>
      <c r="C1573" s="67">
        <v>41800</v>
      </c>
      <c r="D1573" s="12" t="s">
        <v>2148</v>
      </c>
      <c r="E1573" s="82">
        <f>DATE(YEAR(C1573), MONTH(C1573), DAY(C1573)) + TIME(HOUR(D1573), MINUTE(D1573), SECOND(D1573))</f>
        <v>41800.604166666664</v>
      </c>
      <c r="F1573" s="3" t="s">
        <v>844</v>
      </c>
      <c r="G1573" s="3" t="s">
        <v>223</v>
      </c>
      <c r="H1573" s="3" t="s">
        <v>43</v>
      </c>
      <c r="I1573" s="49" t="s">
        <v>2109</v>
      </c>
      <c r="J1573" s="32"/>
      <c r="K1573" s="40">
        <v>66383</v>
      </c>
    </row>
    <row r="1574" spans="1:11" x14ac:dyDescent="0.25">
      <c r="A1574" s="3" t="s">
        <v>483</v>
      </c>
      <c r="B1574" s="74">
        <v>41801.395833333336</v>
      </c>
      <c r="C1574" s="67">
        <v>41801</v>
      </c>
      <c r="D1574" s="12" t="s">
        <v>2469</v>
      </c>
      <c r="E1574" s="82">
        <f>DATE(YEAR(C1574), MONTH(C1574), DAY(C1574)) + TIME(HOUR(D1574), MINUTE(D1574), SECOND(D1574))</f>
        <v>41801.396527777775</v>
      </c>
      <c r="F1574" s="3" t="s">
        <v>1054</v>
      </c>
      <c r="G1574" s="3" t="s">
        <v>50</v>
      </c>
      <c r="H1574" s="3" t="s">
        <v>43</v>
      </c>
      <c r="I1574" s="48" t="s">
        <v>2105</v>
      </c>
      <c r="J1574" s="32"/>
      <c r="K1574" s="40"/>
    </row>
    <row r="1575" spans="1:11" s="1" customFormat="1" x14ac:dyDescent="0.25">
      <c r="A1575" s="6" t="s">
        <v>483</v>
      </c>
      <c r="B1575" s="72">
        <v>41801.666666666664</v>
      </c>
      <c r="C1575" s="67">
        <v>41801</v>
      </c>
      <c r="D1575" s="5" t="s">
        <v>2122</v>
      </c>
      <c r="E1575" s="82">
        <f>DATE(YEAR(C1575), MONTH(C1575), DAY(C1575)) + TIME(HOUR(D1575), MINUTE(D1575), SECOND(D1575))</f>
        <v>41801.6875</v>
      </c>
      <c r="F1575" s="6" t="s">
        <v>1055</v>
      </c>
      <c r="G1575" s="6" t="s">
        <v>30</v>
      </c>
      <c r="H1575" s="6" t="s">
        <v>43</v>
      </c>
      <c r="I1575" s="48" t="s">
        <v>2105</v>
      </c>
      <c r="J1575" s="32"/>
      <c r="K1575" s="40"/>
    </row>
    <row r="1576" spans="1:11" s="1" customFormat="1" x14ac:dyDescent="0.25">
      <c r="A1576" s="3" t="s">
        <v>483</v>
      </c>
      <c r="B1576" s="74">
        <v>41802.381944444445</v>
      </c>
      <c r="C1576" s="67">
        <v>41802</v>
      </c>
      <c r="D1576" s="12" t="s">
        <v>2660</v>
      </c>
      <c r="E1576" s="82">
        <f>DATE(YEAR(C1576), MONTH(C1576), DAY(C1576)) + TIME(HOUR(D1576), MINUTE(D1576), SECOND(D1576))</f>
        <v>41802.382638888892</v>
      </c>
      <c r="F1576" s="3" t="s">
        <v>1056</v>
      </c>
      <c r="G1576" s="3" t="s">
        <v>46</v>
      </c>
      <c r="H1576" s="3" t="s">
        <v>43</v>
      </c>
      <c r="I1576" s="48" t="s">
        <v>2105</v>
      </c>
      <c r="J1576" s="32"/>
      <c r="K1576" s="40"/>
    </row>
    <row r="1577" spans="1:11" s="1" customFormat="1" x14ac:dyDescent="0.25">
      <c r="A1577" s="3" t="s">
        <v>483</v>
      </c>
      <c r="B1577" s="74">
        <v>41805</v>
      </c>
      <c r="C1577" s="67">
        <v>41805</v>
      </c>
      <c r="D1577" s="12" t="s">
        <v>2174</v>
      </c>
      <c r="E1577" s="82">
        <f>DATE(YEAR(C1577), MONTH(C1577), DAY(C1577)) + TIME(HOUR(D1577), MINUTE(D1577), SECOND(D1577))</f>
        <v>41805.041666666664</v>
      </c>
      <c r="F1577" s="3" t="s">
        <v>1057</v>
      </c>
      <c r="G1577" s="3" t="s">
        <v>184</v>
      </c>
      <c r="H1577" s="3" t="s">
        <v>43</v>
      </c>
      <c r="I1577" s="49" t="s">
        <v>2109</v>
      </c>
      <c r="J1577" s="32"/>
      <c r="K1577" s="40">
        <v>55951</v>
      </c>
    </row>
    <row r="1578" spans="1:11" s="1" customFormat="1" x14ac:dyDescent="0.25">
      <c r="A1578" s="3" t="s">
        <v>483</v>
      </c>
      <c r="B1578" s="74">
        <v>41808.411111111112</v>
      </c>
      <c r="C1578" s="67">
        <v>41808</v>
      </c>
      <c r="D1578" s="12" t="s">
        <v>2170</v>
      </c>
      <c r="E1578" s="82">
        <f>DATE(YEAR(C1578), MONTH(C1578), DAY(C1578)) + TIME(HOUR(D1578), MINUTE(D1578), SECOND(D1578))</f>
        <v>41808.791666666664</v>
      </c>
      <c r="F1578" s="3" t="s">
        <v>965</v>
      </c>
      <c r="G1578" s="3" t="s">
        <v>50</v>
      </c>
      <c r="H1578" s="3" t="s">
        <v>43</v>
      </c>
      <c r="I1578" s="48" t="s">
        <v>2105</v>
      </c>
      <c r="J1578" s="32"/>
      <c r="K1578" s="40"/>
    </row>
    <row r="1579" spans="1:11" s="1" customFormat="1" x14ac:dyDescent="0.25">
      <c r="A1579" s="3" t="s">
        <v>483</v>
      </c>
      <c r="B1579" s="74">
        <v>41808.708333333336</v>
      </c>
      <c r="C1579" s="67">
        <v>41808</v>
      </c>
      <c r="D1579" s="12" t="s">
        <v>2138</v>
      </c>
      <c r="E1579" s="82">
        <f>DATE(YEAR(C1579), MONTH(C1579), DAY(C1579)) + TIME(HOUR(D1579), MINUTE(D1579), SECOND(D1579))</f>
        <v>41808.625</v>
      </c>
      <c r="F1579" s="3" t="s">
        <v>117</v>
      </c>
      <c r="G1579" s="3" t="s">
        <v>223</v>
      </c>
      <c r="H1579" s="3" t="s">
        <v>43</v>
      </c>
      <c r="I1579" s="49" t="s">
        <v>2109</v>
      </c>
      <c r="J1579" s="32"/>
      <c r="K1579" s="40">
        <v>138802</v>
      </c>
    </row>
    <row r="1580" spans="1:11" s="1" customFormat="1" x14ac:dyDescent="0.25">
      <c r="A1580" s="3" t="s">
        <v>483</v>
      </c>
      <c r="B1580" s="74">
        <v>41809.365972222222</v>
      </c>
      <c r="C1580" s="67">
        <v>41809</v>
      </c>
      <c r="D1580" s="12" t="s">
        <v>2661</v>
      </c>
      <c r="E1580" s="82">
        <f>DATE(YEAR(C1580), MONTH(C1580), DAY(C1580)) + TIME(HOUR(D1580), MINUTE(D1580), SECOND(D1580))</f>
        <v>41809.366666666669</v>
      </c>
      <c r="F1580" s="3" t="s">
        <v>1058</v>
      </c>
      <c r="G1580" s="3" t="s">
        <v>30</v>
      </c>
      <c r="H1580" s="3" t="s">
        <v>43</v>
      </c>
      <c r="I1580" s="48" t="s">
        <v>2105</v>
      </c>
      <c r="J1580" s="32"/>
      <c r="K1580" s="40"/>
    </row>
    <row r="1581" spans="1:11" s="1" customFormat="1" x14ac:dyDescent="0.25">
      <c r="A1581" s="3" t="s">
        <v>483</v>
      </c>
      <c r="B1581" s="74">
        <v>41814.620833333334</v>
      </c>
      <c r="C1581" s="67">
        <v>41814</v>
      </c>
      <c r="D1581" s="12" t="s">
        <v>2184</v>
      </c>
      <c r="E1581" s="82">
        <f>DATE(YEAR(C1581), MONTH(C1581), DAY(C1581)) + TIME(HOUR(D1581), MINUTE(D1581), SECOND(D1581))</f>
        <v>41814.621527777781</v>
      </c>
      <c r="F1581" s="3" t="s">
        <v>1058</v>
      </c>
      <c r="G1581" s="3" t="s">
        <v>30</v>
      </c>
      <c r="H1581" s="3" t="s">
        <v>43</v>
      </c>
      <c r="I1581" s="48" t="s">
        <v>2105</v>
      </c>
      <c r="J1581" s="32"/>
      <c r="K1581" s="40"/>
    </row>
    <row r="1582" spans="1:11" s="1" customFormat="1" x14ac:dyDescent="0.25">
      <c r="A1582" s="3" t="s">
        <v>483</v>
      </c>
      <c r="B1582" s="74">
        <v>41817.556250000001</v>
      </c>
      <c r="C1582" s="67">
        <v>41817</v>
      </c>
      <c r="D1582" s="79" t="s">
        <v>2662</v>
      </c>
      <c r="E1582" s="82">
        <f>DATE(YEAR(C1582), MONTH(C1582), DAY(C1582)) + TIME(HOUR(D1582), MINUTE(D1582), SECOND(D1582))</f>
        <v>41817.70208333333</v>
      </c>
      <c r="F1582" s="3" t="s">
        <v>1017</v>
      </c>
      <c r="G1582" s="3" t="s">
        <v>184</v>
      </c>
      <c r="H1582" s="3" t="s">
        <v>43</v>
      </c>
      <c r="I1582" s="49" t="s">
        <v>2114</v>
      </c>
      <c r="J1582" s="32"/>
      <c r="K1582" s="40"/>
    </row>
    <row r="1583" spans="1:11" s="1" customFormat="1" x14ac:dyDescent="0.25">
      <c r="A1583" s="3" t="s">
        <v>483</v>
      </c>
      <c r="B1583" s="74">
        <v>41820.746527777781</v>
      </c>
      <c r="C1583" s="67">
        <v>41820</v>
      </c>
      <c r="D1583" s="12" t="s">
        <v>2663</v>
      </c>
      <c r="E1583" s="82">
        <f>DATE(YEAR(C1583), MONTH(C1583), DAY(C1583)) + TIME(HOUR(D1583), MINUTE(D1583), SECOND(D1583))</f>
        <v>41820.120138888888</v>
      </c>
      <c r="F1583" s="3" t="s">
        <v>1059</v>
      </c>
      <c r="G1583" s="3" t="s">
        <v>184</v>
      </c>
      <c r="H1583" s="3" t="s">
        <v>43</v>
      </c>
      <c r="I1583" s="49" t="s">
        <v>2109</v>
      </c>
      <c r="J1583" s="32">
        <v>424</v>
      </c>
      <c r="K1583" s="40">
        <v>120000</v>
      </c>
    </row>
    <row r="1584" spans="1:11" s="1" customFormat="1" x14ac:dyDescent="0.25">
      <c r="A1584" s="3" t="s">
        <v>483</v>
      </c>
      <c r="B1584" s="74">
        <v>41820.833333333336</v>
      </c>
      <c r="C1584" s="67">
        <v>41820</v>
      </c>
      <c r="D1584" s="12" t="s">
        <v>2120</v>
      </c>
      <c r="E1584" s="82">
        <f>DATE(YEAR(C1584), MONTH(C1584), DAY(C1584)) + TIME(HOUR(D1584), MINUTE(D1584), SECOND(D1584))</f>
        <v>41820.770833333336</v>
      </c>
      <c r="F1584" s="3" t="s">
        <v>27</v>
      </c>
      <c r="G1584" s="3" t="s">
        <v>223</v>
      </c>
      <c r="H1584" s="3" t="s">
        <v>43</v>
      </c>
      <c r="I1584" s="49" t="s">
        <v>2109</v>
      </c>
      <c r="J1584" s="32"/>
      <c r="K1584" s="40">
        <v>420000</v>
      </c>
    </row>
    <row r="1585" spans="1:11" s="1" customFormat="1" x14ac:dyDescent="0.25">
      <c r="A1585" s="3" t="s">
        <v>483</v>
      </c>
      <c r="B1585" s="74">
        <v>41820.972222222219</v>
      </c>
      <c r="C1585" s="67">
        <v>41820</v>
      </c>
      <c r="D1585" s="12" t="s">
        <v>2134</v>
      </c>
      <c r="E1585" s="82">
        <f>DATE(YEAR(C1585), MONTH(C1585), DAY(C1585)) + TIME(HOUR(D1585), MINUTE(D1585), SECOND(D1585))</f>
        <v>41820.708333333336</v>
      </c>
      <c r="F1585" s="3" t="s">
        <v>999</v>
      </c>
      <c r="G1585" s="3" t="s">
        <v>223</v>
      </c>
      <c r="H1585" s="3" t="s">
        <v>43</v>
      </c>
      <c r="I1585" s="49" t="s">
        <v>2109</v>
      </c>
      <c r="J1585" s="35"/>
      <c r="K1585" s="40">
        <v>127000</v>
      </c>
    </row>
    <row r="1586" spans="1:11" s="1" customFormat="1" x14ac:dyDescent="0.25">
      <c r="A1586" s="3" t="s">
        <v>22</v>
      </c>
      <c r="B1586" s="74">
        <v>41821.145833333336</v>
      </c>
      <c r="C1586" s="67">
        <v>41821</v>
      </c>
      <c r="D1586" s="79" t="s">
        <v>2145</v>
      </c>
      <c r="E1586" s="82">
        <f>DATE(YEAR(C1586), MONTH(C1586), DAY(C1586)) + TIME(HOUR(D1586), MINUTE(D1586), SECOND(D1586))</f>
        <v>41821.291666666664</v>
      </c>
      <c r="F1586" s="3" t="s">
        <v>331</v>
      </c>
      <c r="G1586" s="3" t="s">
        <v>223</v>
      </c>
      <c r="H1586" s="3" t="s">
        <v>43</v>
      </c>
      <c r="I1586" s="49" t="s">
        <v>2109</v>
      </c>
      <c r="J1586" s="35"/>
      <c r="K1586" s="40">
        <v>51000</v>
      </c>
    </row>
    <row r="1587" spans="1:11" s="1" customFormat="1" x14ac:dyDescent="0.25">
      <c r="A1587" s="3" t="s">
        <v>22</v>
      </c>
      <c r="B1587" s="74">
        <v>41821.166666666664</v>
      </c>
      <c r="C1587" s="67">
        <v>41821</v>
      </c>
      <c r="D1587" s="12" t="s">
        <v>2194</v>
      </c>
      <c r="E1587" s="82">
        <f>DATE(YEAR(C1587), MONTH(C1587), DAY(C1587)) + TIME(HOUR(D1587), MINUTE(D1587), SECOND(D1587))</f>
        <v>41821.979166666664</v>
      </c>
      <c r="F1587" s="3" t="s">
        <v>117</v>
      </c>
      <c r="G1587" s="3" t="s">
        <v>223</v>
      </c>
      <c r="H1587" s="3" t="s">
        <v>43</v>
      </c>
      <c r="I1587" s="49" t="s">
        <v>2109</v>
      </c>
      <c r="J1587" s="35"/>
      <c r="K1587" s="40">
        <v>140000</v>
      </c>
    </row>
    <row r="1588" spans="1:11" s="1" customFormat="1" x14ac:dyDescent="0.25">
      <c r="A1588" s="3" t="s">
        <v>22</v>
      </c>
      <c r="B1588" s="74">
        <v>41821.208333333336</v>
      </c>
      <c r="C1588" s="67">
        <v>41821</v>
      </c>
      <c r="D1588" s="12" t="s">
        <v>2212</v>
      </c>
      <c r="E1588" s="82">
        <f>DATE(YEAR(C1588), MONTH(C1588), DAY(C1588)) + TIME(HOUR(D1588), MINUTE(D1588), SECOND(D1588))</f>
        <v>41821.083333333336</v>
      </c>
      <c r="F1588" s="3" t="s">
        <v>560</v>
      </c>
      <c r="G1588" s="3" t="s">
        <v>223</v>
      </c>
      <c r="H1588" s="3" t="s">
        <v>43</v>
      </c>
      <c r="I1588" s="49" t="s">
        <v>2109</v>
      </c>
      <c r="J1588" s="35"/>
      <c r="K1588" s="40">
        <v>57237</v>
      </c>
    </row>
    <row r="1589" spans="1:11" s="1" customFormat="1" x14ac:dyDescent="0.25">
      <c r="A1589" s="3" t="s">
        <v>22</v>
      </c>
      <c r="B1589" s="74">
        <v>41822.36041666667</v>
      </c>
      <c r="C1589" s="67">
        <v>41822</v>
      </c>
      <c r="D1589" s="12" t="s">
        <v>2664</v>
      </c>
      <c r="E1589" s="82">
        <f>DATE(YEAR(C1589), MONTH(C1589), DAY(C1589)) + TIME(HOUR(D1589), MINUTE(D1589), SECOND(D1589))</f>
        <v>41822.634027777778</v>
      </c>
      <c r="F1589" s="3" t="s">
        <v>1017</v>
      </c>
      <c r="G1589" s="3" t="s">
        <v>184</v>
      </c>
      <c r="H1589" s="3" t="s">
        <v>43</v>
      </c>
      <c r="I1589" s="49" t="s">
        <v>2114</v>
      </c>
      <c r="J1589" s="35"/>
      <c r="K1589" s="43"/>
    </row>
    <row r="1590" spans="1:11" s="1" customFormat="1" x14ac:dyDescent="0.25">
      <c r="A1590" s="3" t="s">
        <v>22</v>
      </c>
      <c r="B1590" s="74">
        <v>41823.75</v>
      </c>
      <c r="C1590" s="67">
        <v>41823</v>
      </c>
      <c r="D1590" s="12" t="s">
        <v>2117</v>
      </c>
      <c r="E1590" s="82">
        <f>DATE(YEAR(C1590), MONTH(C1590), DAY(C1590)) + TIME(HOUR(D1590), MINUTE(D1590), SECOND(D1590))</f>
        <v>41823.5</v>
      </c>
      <c r="F1590" s="3" t="s">
        <v>57</v>
      </c>
      <c r="G1590" s="3" t="s">
        <v>223</v>
      </c>
      <c r="H1590" s="3" t="s">
        <v>43</v>
      </c>
      <c r="I1590" s="49" t="s">
        <v>2109</v>
      </c>
      <c r="J1590" s="35"/>
      <c r="K1590" s="40">
        <v>298165</v>
      </c>
    </row>
    <row r="1591" spans="1:11" s="1" customFormat="1" ht="63.75" x14ac:dyDescent="0.25">
      <c r="A1591" s="3" t="s">
        <v>22</v>
      </c>
      <c r="B1591" s="74">
        <v>41823.954861111109</v>
      </c>
      <c r="C1591" s="67">
        <v>41823</v>
      </c>
      <c r="D1591" s="12" t="s">
        <v>2665</v>
      </c>
      <c r="E1591" s="82">
        <f>DATE(YEAR(C1591), MONTH(C1591), DAY(C1591)) + TIME(HOUR(D1591), MINUTE(D1591), SECOND(D1591))</f>
        <v>41823.076388888891</v>
      </c>
      <c r="F1591" s="3" t="s">
        <v>1060</v>
      </c>
      <c r="G1591" s="3" t="s">
        <v>25</v>
      </c>
      <c r="H1591" s="3" t="s">
        <v>43</v>
      </c>
      <c r="I1591" s="49" t="s">
        <v>2109</v>
      </c>
      <c r="J1591" s="35"/>
      <c r="K1591" s="40">
        <v>64000</v>
      </c>
    </row>
    <row r="1592" spans="1:11" s="1" customFormat="1" x14ac:dyDescent="0.25">
      <c r="A1592" s="3" t="s">
        <v>22</v>
      </c>
      <c r="B1592" s="74">
        <v>41828.729166666664</v>
      </c>
      <c r="C1592" s="67">
        <v>41828</v>
      </c>
      <c r="D1592" s="12" t="s">
        <v>2311</v>
      </c>
      <c r="E1592" s="82">
        <f>DATE(YEAR(C1592), MONTH(C1592), DAY(C1592)) + TIME(HOUR(D1592), MINUTE(D1592), SECOND(D1592))</f>
        <v>41828.972222222219</v>
      </c>
      <c r="F1592" s="3" t="s">
        <v>1021</v>
      </c>
      <c r="G1592" s="3" t="s">
        <v>223</v>
      </c>
      <c r="H1592" s="3" t="s">
        <v>43</v>
      </c>
      <c r="I1592" s="49" t="s">
        <v>2109</v>
      </c>
      <c r="J1592" s="35"/>
      <c r="K1592" s="40">
        <v>96000</v>
      </c>
    </row>
    <row r="1593" spans="1:11" s="1" customFormat="1" x14ac:dyDescent="0.25">
      <c r="A1593" s="3" t="s">
        <v>22</v>
      </c>
      <c r="B1593" s="74">
        <v>41828.729166666664</v>
      </c>
      <c r="C1593" s="67">
        <v>41828</v>
      </c>
      <c r="D1593" s="12" t="s">
        <v>2194</v>
      </c>
      <c r="E1593" s="82">
        <f>DATE(YEAR(C1593), MONTH(C1593), DAY(C1593)) + TIME(HOUR(D1593), MINUTE(D1593), SECOND(D1593))</f>
        <v>41828.979166666664</v>
      </c>
      <c r="F1593" s="3" t="s">
        <v>844</v>
      </c>
      <c r="G1593" s="3" t="s">
        <v>223</v>
      </c>
      <c r="H1593" s="3" t="s">
        <v>43</v>
      </c>
      <c r="I1593" s="49" t="s">
        <v>2109</v>
      </c>
      <c r="J1593" s="35"/>
      <c r="K1593" s="40">
        <v>71000</v>
      </c>
    </row>
    <row r="1594" spans="1:11" s="1" customFormat="1" ht="25.5" x14ac:dyDescent="0.25">
      <c r="A1594" s="3" t="s">
        <v>22</v>
      </c>
      <c r="B1594" s="74">
        <v>41828.729166666664</v>
      </c>
      <c r="C1594" s="67">
        <v>41828</v>
      </c>
      <c r="D1594" s="12" t="s">
        <v>2138</v>
      </c>
      <c r="E1594" s="82">
        <f>DATE(YEAR(C1594), MONTH(C1594), DAY(C1594)) + TIME(HOUR(D1594), MINUTE(D1594), SECOND(D1594))</f>
        <v>41828.625</v>
      </c>
      <c r="F1594" s="3" t="s">
        <v>1061</v>
      </c>
      <c r="G1594" s="3" t="s">
        <v>223</v>
      </c>
      <c r="H1594" s="3" t="s">
        <v>43</v>
      </c>
      <c r="I1594" s="49" t="s">
        <v>2109</v>
      </c>
      <c r="J1594" s="35"/>
      <c r="K1594" s="40">
        <v>66000</v>
      </c>
    </row>
    <row r="1595" spans="1:11" s="1" customFormat="1" x14ac:dyDescent="0.25">
      <c r="A1595" s="3" t="s">
        <v>22</v>
      </c>
      <c r="B1595" s="74">
        <v>41828.75</v>
      </c>
      <c r="C1595" s="67">
        <v>41828</v>
      </c>
      <c r="D1595" s="12" t="s">
        <v>2230</v>
      </c>
      <c r="E1595" s="82">
        <f>DATE(YEAR(C1595), MONTH(C1595), DAY(C1595)) + TIME(HOUR(D1595), MINUTE(D1595), SECOND(D1595))</f>
        <v>41828.745138888888</v>
      </c>
      <c r="F1595" s="3" t="s">
        <v>40</v>
      </c>
      <c r="G1595" s="3" t="s">
        <v>223</v>
      </c>
      <c r="H1595" s="3" t="s">
        <v>43</v>
      </c>
      <c r="I1595" s="49" t="s">
        <v>2109</v>
      </c>
      <c r="J1595" s="35"/>
      <c r="K1595" s="40">
        <v>69000</v>
      </c>
    </row>
    <row r="1596" spans="1:11" s="1" customFormat="1" x14ac:dyDescent="0.25">
      <c r="A1596" s="3" t="s">
        <v>22</v>
      </c>
      <c r="B1596" s="74">
        <v>41828.806250000001</v>
      </c>
      <c r="C1596" s="67">
        <v>41828</v>
      </c>
      <c r="D1596" s="12" t="s">
        <v>2145</v>
      </c>
      <c r="E1596" s="82">
        <f>DATE(YEAR(C1596), MONTH(C1596), DAY(C1596)) + TIME(HOUR(D1596), MINUTE(D1596), SECOND(D1596))</f>
        <v>41828.291666666664</v>
      </c>
      <c r="F1596" s="3" t="s">
        <v>233</v>
      </c>
      <c r="G1596" s="3" t="s">
        <v>25</v>
      </c>
      <c r="H1596" s="3" t="s">
        <v>43</v>
      </c>
      <c r="I1596" s="49" t="s">
        <v>2109</v>
      </c>
      <c r="J1596" s="35"/>
      <c r="K1596" s="40">
        <v>65000</v>
      </c>
    </row>
    <row r="1597" spans="1:11" s="1" customFormat="1" x14ac:dyDescent="0.25">
      <c r="A1597" s="3" t="s">
        <v>22</v>
      </c>
      <c r="B1597" s="74">
        <v>41828.854166666664</v>
      </c>
      <c r="C1597" s="67">
        <v>41828</v>
      </c>
      <c r="D1597" s="12" t="s">
        <v>2143</v>
      </c>
      <c r="E1597" s="82">
        <f>DATE(YEAR(C1597), MONTH(C1597), DAY(C1597)) + TIME(HOUR(D1597), MINUTE(D1597), SECOND(D1597))</f>
        <v>41828.958333333336</v>
      </c>
      <c r="F1597" s="3" t="s">
        <v>57</v>
      </c>
      <c r="G1597" s="3" t="s">
        <v>223</v>
      </c>
      <c r="H1597" s="3" t="s">
        <v>43</v>
      </c>
      <c r="I1597" s="49" t="s">
        <v>2109</v>
      </c>
      <c r="J1597" s="35"/>
      <c r="K1597" s="40">
        <v>260000</v>
      </c>
    </row>
    <row r="1598" spans="1:11" x14ac:dyDescent="0.25">
      <c r="A1598" s="3" t="s">
        <v>22</v>
      </c>
      <c r="B1598" s="74">
        <v>41828.896527777775</v>
      </c>
      <c r="C1598" s="67">
        <v>41829</v>
      </c>
      <c r="D1598" s="79" t="s">
        <v>2621</v>
      </c>
      <c r="E1598" s="82">
        <f>DATE(YEAR(C1598), MONTH(C1598), DAY(C1598)) + TIME(HOUR(D1598), MINUTE(D1598), SECOND(D1598))</f>
        <v>41829.042361111111</v>
      </c>
      <c r="F1598" s="3" t="s">
        <v>598</v>
      </c>
      <c r="G1598" s="3" t="s">
        <v>223</v>
      </c>
      <c r="H1598" s="3" t="s">
        <v>43</v>
      </c>
      <c r="I1598" s="49" t="s">
        <v>2109</v>
      </c>
      <c r="J1598" s="35"/>
      <c r="K1598" s="40">
        <v>56600</v>
      </c>
    </row>
    <row r="1599" spans="1:11" s="1" customFormat="1" x14ac:dyDescent="0.25">
      <c r="A1599" s="6" t="s">
        <v>22</v>
      </c>
      <c r="B1599" s="72">
        <v>41834.666666666664</v>
      </c>
      <c r="C1599" s="67">
        <v>41834</v>
      </c>
      <c r="D1599" s="5" t="s">
        <v>2363</v>
      </c>
      <c r="E1599" s="82">
        <f>DATE(YEAR(C1599), MONTH(C1599), DAY(C1599)) + TIME(HOUR(D1599), MINUTE(D1599), SECOND(D1599))</f>
        <v>41834.677083333336</v>
      </c>
      <c r="F1599" s="6" t="s">
        <v>965</v>
      </c>
      <c r="G1599" s="6" t="s">
        <v>50</v>
      </c>
      <c r="H1599" s="6" t="s">
        <v>43</v>
      </c>
      <c r="I1599" s="48" t="s">
        <v>2105</v>
      </c>
      <c r="J1599" s="31"/>
      <c r="K1599" s="40"/>
    </row>
    <row r="1600" spans="1:11" s="1" customFormat="1" x14ac:dyDescent="0.25">
      <c r="A1600" s="3" t="s">
        <v>22</v>
      </c>
      <c r="B1600" s="74">
        <v>41843.801388888889</v>
      </c>
      <c r="C1600" s="67">
        <v>41843</v>
      </c>
      <c r="D1600" s="12" t="s">
        <v>2440</v>
      </c>
      <c r="E1600" s="82">
        <f>DATE(YEAR(C1600), MONTH(C1600), DAY(C1600)) + TIME(HOUR(D1600), MINUTE(D1600), SECOND(D1600))</f>
        <v>41843.015972222223</v>
      </c>
      <c r="F1600" s="3" t="s">
        <v>1062</v>
      </c>
      <c r="G1600" s="3" t="s">
        <v>30</v>
      </c>
      <c r="H1600" s="3" t="s">
        <v>43</v>
      </c>
      <c r="I1600" s="49" t="s">
        <v>2109</v>
      </c>
      <c r="J1600" s="35"/>
      <c r="K1600" s="40">
        <v>57299</v>
      </c>
    </row>
    <row r="1601" spans="1:11" s="1" customFormat="1" x14ac:dyDescent="0.25">
      <c r="A1601" s="3" t="s">
        <v>22</v>
      </c>
      <c r="B1601" s="74">
        <v>41844.686805555553</v>
      </c>
      <c r="C1601" s="67">
        <v>41844</v>
      </c>
      <c r="D1601" s="12" t="s">
        <v>2666</v>
      </c>
      <c r="E1601" s="82">
        <f>DATE(YEAR(C1601), MONTH(C1601), DAY(C1601)) + TIME(HOUR(D1601), MINUTE(D1601), SECOND(D1601))</f>
        <v>41844.980555555558</v>
      </c>
      <c r="F1601" s="3" t="s">
        <v>15</v>
      </c>
      <c r="G1601" s="3" t="s">
        <v>50</v>
      </c>
      <c r="H1601" s="3" t="s">
        <v>43</v>
      </c>
      <c r="I1601" s="16" t="s">
        <v>2111</v>
      </c>
      <c r="J1601" s="35">
        <v>126</v>
      </c>
      <c r="K1601" s="40">
        <v>26856</v>
      </c>
    </row>
    <row r="1602" spans="1:11" s="1" customFormat="1" x14ac:dyDescent="0.25">
      <c r="A1602" s="3" t="s">
        <v>22</v>
      </c>
      <c r="B1602" s="74">
        <v>41847.708333333336</v>
      </c>
      <c r="C1602" s="67">
        <v>41847</v>
      </c>
      <c r="D1602" s="12" t="s">
        <v>2143</v>
      </c>
      <c r="E1602" s="82">
        <f>DATE(YEAR(C1602), MONTH(C1602), DAY(C1602)) + TIME(HOUR(D1602), MINUTE(D1602), SECOND(D1602))</f>
        <v>41847.958333333336</v>
      </c>
      <c r="F1602" s="3" t="s">
        <v>117</v>
      </c>
      <c r="G1602" s="3" t="s">
        <v>223</v>
      </c>
      <c r="H1602" s="3" t="s">
        <v>43</v>
      </c>
      <c r="I1602" s="49" t="s">
        <v>2109</v>
      </c>
      <c r="J1602" s="35"/>
      <c r="K1602" s="40">
        <v>156611</v>
      </c>
    </row>
    <row r="1603" spans="1:11" s="1" customFormat="1" x14ac:dyDescent="0.25">
      <c r="A1603" s="3" t="s">
        <v>22</v>
      </c>
      <c r="B1603" s="74">
        <v>41847.958333333336</v>
      </c>
      <c r="C1603" s="67">
        <v>41847</v>
      </c>
      <c r="D1603" s="12" t="s">
        <v>2243</v>
      </c>
      <c r="E1603" s="82">
        <f>DATE(YEAR(C1603), MONTH(C1603), DAY(C1603)) + TIME(HOUR(D1603), MINUTE(D1603), SECOND(D1603))</f>
        <v>41847.166666666664</v>
      </c>
      <c r="F1603" s="3" t="s">
        <v>544</v>
      </c>
      <c r="G1603" s="3" t="s">
        <v>50</v>
      </c>
      <c r="H1603" s="3" t="s">
        <v>43</v>
      </c>
      <c r="I1603" s="16" t="s">
        <v>2111</v>
      </c>
      <c r="J1603" s="35">
        <v>480</v>
      </c>
      <c r="K1603" s="40">
        <v>1</v>
      </c>
    </row>
    <row r="1604" spans="1:11" s="1" customFormat="1" x14ac:dyDescent="0.25">
      <c r="A1604" s="3" t="s">
        <v>26</v>
      </c>
      <c r="B1604" s="74">
        <v>41852.627083333333</v>
      </c>
      <c r="C1604" s="67">
        <v>41852</v>
      </c>
      <c r="D1604" s="12" t="s">
        <v>2667</v>
      </c>
      <c r="E1604" s="82">
        <f>DATE(YEAR(C1604), MONTH(C1604), DAY(C1604)) + TIME(HOUR(D1604), MINUTE(D1604), SECOND(D1604))</f>
        <v>41852.62777777778</v>
      </c>
      <c r="F1604" s="6" t="s">
        <v>352</v>
      </c>
      <c r="G1604" s="6" t="s">
        <v>50</v>
      </c>
      <c r="H1604" s="3" t="s">
        <v>43</v>
      </c>
      <c r="I1604" s="48" t="s">
        <v>2105</v>
      </c>
      <c r="J1604" s="32"/>
      <c r="K1604" s="40"/>
    </row>
    <row r="1605" spans="1:11" s="1" customFormat="1" x14ac:dyDescent="0.25">
      <c r="A1605" s="3" t="s">
        <v>26</v>
      </c>
      <c r="B1605" s="74">
        <v>41864.255555555559</v>
      </c>
      <c r="C1605" s="67">
        <v>41864</v>
      </c>
      <c r="D1605" s="12" t="s">
        <v>2668</v>
      </c>
      <c r="E1605" s="82">
        <f>DATE(YEAR(C1605), MONTH(C1605), DAY(C1605)) + TIME(HOUR(D1605), MINUTE(D1605), SECOND(D1605))</f>
        <v>41864.273611111108</v>
      </c>
      <c r="F1605" s="3" t="s">
        <v>857</v>
      </c>
      <c r="G1605" s="3" t="s">
        <v>50</v>
      </c>
      <c r="H1605" s="3" t="s">
        <v>43</v>
      </c>
      <c r="I1605" s="16" t="s">
        <v>2111</v>
      </c>
      <c r="J1605" s="35">
        <v>370</v>
      </c>
      <c r="K1605" s="40"/>
    </row>
    <row r="1606" spans="1:11" s="1" customFormat="1" x14ac:dyDescent="0.25">
      <c r="A1606" s="3" t="s">
        <v>26</v>
      </c>
      <c r="B1606" s="74">
        <v>41871.056250000001</v>
      </c>
      <c r="C1606" s="67">
        <v>41871</v>
      </c>
      <c r="D1606" s="12" t="s">
        <v>2669</v>
      </c>
      <c r="E1606" s="82">
        <f>DATE(YEAR(C1606), MONTH(C1606), DAY(C1606)) + TIME(HOUR(D1606), MINUTE(D1606), SECOND(D1606))</f>
        <v>41871.070138888892</v>
      </c>
      <c r="F1606" s="3" t="s">
        <v>857</v>
      </c>
      <c r="G1606" s="3" t="s">
        <v>50</v>
      </c>
      <c r="H1606" s="3" t="s">
        <v>43</v>
      </c>
      <c r="I1606" s="16" t="s">
        <v>2111</v>
      </c>
      <c r="J1606" s="35"/>
      <c r="K1606" s="40"/>
    </row>
    <row r="1607" spans="1:11" s="1" customFormat="1" x14ac:dyDescent="0.25">
      <c r="A1607" s="3" t="s">
        <v>26</v>
      </c>
      <c r="B1607" s="74">
        <v>41874.693749999999</v>
      </c>
      <c r="C1607" s="67">
        <v>41874</v>
      </c>
      <c r="D1607" s="12" t="s">
        <v>2670</v>
      </c>
      <c r="E1607" s="82">
        <f>DATE(YEAR(C1607), MONTH(C1607), DAY(C1607)) + TIME(HOUR(D1607), MINUTE(D1607), SECOND(D1607))</f>
        <v>41874.073611111111</v>
      </c>
      <c r="F1607" s="3" t="s">
        <v>1063</v>
      </c>
      <c r="G1607" s="3" t="s">
        <v>223</v>
      </c>
      <c r="H1607" s="3" t="s">
        <v>43</v>
      </c>
      <c r="I1607" s="16" t="s">
        <v>1105</v>
      </c>
      <c r="J1607" s="35">
        <v>31</v>
      </c>
      <c r="K1607" s="40">
        <v>6549</v>
      </c>
    </row>
    <row r="1608" spans="1:11" s="1" customFormat="1" ht="25.5" x14ac:dyDescent="0.25">
      <c r="A1608" s="3" t="s">
        <v>26</v>
      </c>
      <c r="B1608" s="74">
        <v>41875.138888888891</v>
      </c>
      <c r="C1608" s="67">
        <v>41875</v>
      </c>
      <c r="D1608" s="12" t="s">
        <v>2671</v>
      </c>
      <c r="E1608" s="82">
        <f>DATE(YEAR(C1608), MONTH(C1608), DAY(C1608)) + TIME(HOUR(D1608), MINUTE(D1608), SECOND(D1608))</f>
        <v>41875.295138888891</v>
      </c>
      <c r="F1608" s="3" t="s">
        <v>1064</v>
      </c>
      <c r="G1608" s="3" t="s">
        <v>50</v>
      </c>
      <c r="H1608" s="3" t="s">
        <v>43</v>
      </c>
      <c r="I1608" s="49" t="s">
        <v>2115</v>
      </c>
      <c r="J1608" s="35">
        <v>95</v>
      </c>
      <c r="K1608" s="40">
        <v>70000</v>
      </c>
    </row>
    <row r="1609" spans="1:11" s="1" customFormat="1" x14ac:dyDescent="0.25">
      <c r="A1609" s="3" t="s">
        <v>26</v>
      </c>
      <c r="B1609" s="74">
        <v>41877.645833333336</v>
      </c>
      <c r="C1609" s="67">
        <v>41877</v>
      </c>
      <c r="D1609" s="79" t="s">
        <v>2170</v>
      </c>
      <c r="E1609" s="82">
        <f>DATE(YEAR(C1609), MONTH(C1609), DAY(C1609)) + TIME(HOUR(D1609), MINUTE(D1609), SECOND(D1609))</f>
        <v>41877.791666666664</v>
      </c>
      <c r="F1609" s="3" t="s">
        <v>117</v>
      </c>
      <c r="G1609" s="3" t="s">
        <v>223</v>
      </c>
      <c r="H1609" s="3" t="s">
        <v>43</v>
      </c>
      <c r="I1609" s="49" t="s">
        <v>2109</v>
      </c>
      <c r="J1609" s="35"/>
      <c r="K1609" s="40"/>
    </row>
    <row r="1610" spans="1:11" s="1" customFormat="1" x14ac:dyDescent="0.25">
      <c r="A1610" s="3" t="s">
        <v>26</v>
      </c>
      <c r="B1610" s="74">
        <v>41878.53402777778</v>
      </c>
      <c r="C1610" s="67">
        <v>41878</v>
      </c>
      <c r="D1610" s="12" t="s">
        <v>2137</v>
      </c>
      <c r="E1610" s="82">
        <f>DATE(YEAR(C1610), MONTH(C1610), DAY(C1610)) + TIME(HOUR(D1610), MINUTE(D1610), SECOND(D1610))</f>
        <v>41878.5625</v>
      </c>
      <c r="F1610" s="3" t="s">
        <v>1013</v>
      </c>
      <c r="G1610" s="3" t="s">
        <v>223</v>
      </c>
      <c r="H1610" s="3" t="s">
        <v>43</v>
      </c>
      <c r="I1610" s="48" t="s">
        <v>2105</v>
      </c>
      <c r="J1610" s="35"/>
      <c r="K1610" s="40"/>
    </row>
    <row r="1611" spans="1:11" s="1" customFormat="1" ht="25.5" x14ac:dyDescent="0.25">
      <c r="A1611" s="3" t="s">
        <v>26</v>
      </c>
      <c r="B1611" s="74">
        <v>41881.645833333336</v>
      </c>
      <c r="C1611" s="67">
        <v>41881</v>
      </c>
      <c r="D1611" s="12" t="s">
        <v>2148</v>
      </c>
      <c r="E1611" s="82">
        <f>DATE(YEAR(C1611), MONTH(C1611), DAY(C1611)) + TIME(HOUR(D1611), MINUTE(D1611), SECOND(D1611))</f>
        <v>41881.604166666664</v>
      </c>
      <c r="F1611" s="3" t="s">
        <v>1065</v>
      </c>
      <c r="G1611" s="3" t="s">
        <v>223</v>
      </c>
      <c r="H1611" s="3" t="s">
        <v>43</v>
      </c>
      <c r="I1611" s="48" t="s">
        <v>2105</v>
      </c>
      <c r="J1611" s="35"/>
      <c r="K1611" s="43"/>
    </row>
    <row r="1612" spans="1:11" s="1" customFormat="1" x14ac:dyDescent="0.25">
      <c r="A1612" s="3" t="s">
        <v>866</v>
      </c>
      <c r="B1612" s="74">
        <v>41887.6875</v>
      </c>
      <c r="C1612" s="67">
        <v>41887</v>
      </c>
      <c r="D1612" s="12" t="s">
        <v>2146</v>
      </c>
      <c r="E1612" s="82">
        <f>DATE(YEAR(C1612), MONTH(C1612), DAY(C1612)) + TIME(HOUR(D1612), MINUTE(D1612), SECOND(D1612))</f>
        <v>41887.583333333336</v>
      </c>
      <c r="F1612" s="3" t="s">
        <v>27</v>
      </c>
      <c r="G1612" s="3" t="s">
        <v>223</v>
      </c>
      <c r="H1612" s="3" t="s">
        <v>43</v>
      </c>
      <c r="I1612" s="49" t="s">
        <v>2109</v>
      </c>
      <c r="J1612" s="35"/>
      <c r="K1612" s="40">
        <v>180400</v>
      </c>
    </row>
    <row r="1613" spans="1:11" s="1" customFormat="1" ht="25.5" x14ac:dyDescent="0.25">
      <c r="A1613" s="3" t="s">
        <v>866</v>
      </c>
      <c r="B1613" s="74">
        <v>41887.801388888889</v>
      </c>
      <c r="C1613" s="67">
        <v>41887</v>
      </c>
      <c r="D1613" s="12" t="s">
        <v>2278</v>
      </c>
      <c r="E1613" s="82">
        <f>DATE(YEAR(C1613), MONTH(C1613), DAY(C1613)) + TIME(HOUR(D1613), MINUTE(D1613), SECOND(D1613))</f>
        <v>41887.541666666664</v>
      </c>
      <c r="F1613" s="3" t="s">
        <v>18</v>
      </c>
      <c r="G1613" s="3" t="s">
        <v>223</v>
      </c>
      <c r="H1613" s="3" t="s">
        <v>43</v>
      </c>
      <c r="I1613" s="49" t="s">
        <v>2109</v>
      </c>
      <c r="J1613" s="35">
        <v>50</v>
      </c>
      <c r="K1613" s="40">
        <v>60000</v>
      </c>
    </row>
    <row r="1614" spans="1:11" s="1" customFormat="1" x14ac:dyDescent="0.25">
      <c r="A1614" s="3" t="s">
        <v>866</v>
      </c>
      <c r="B1614" s="74">
        <v>41887.833333333336</v>
      </c>
      <c r="C1614" s="67">
        <v>41887</v>
      </c>
      <c r="D1614" s="79" t="s">
        <v>2194</v>
      </c>
      <c r="E1614" s="82">
        <f>DATE(YEAR(C1614), MONTH(C1614), DAY(C1614)) + TIME(HOUR(D1614), MINUTE(D1614), SECOND(D1614))</f>
        <v>41887.979166666664</v>
      </c>
      <c r="F1614" s="3" t="s">
        <v>506</v>
      </c>
      <c r="G1614" s="3" t="s">
        <v>223</v>
      </c>
      <c r="H1614" s="3" t="s">
        <v>43</v>
      </c>
      <c r="I1614" s="49" t="s">
        <v>2109</v>
      </c>
      <c r="J1614" s="35"/>
      <c r="K1614" s="40">
        <v>324000</v>
      </c>
    </row>
    <row r="1615" spans="1:11" s="1" customFormat="1" x14ac:dyDescent="0.25">
      <c r="A1615" s="3" t="s">
        <v>866</v>
      </c>
      <c r="B1615" s="74">
        <v>41891.345833333333</v>
      </c>
      <c r="C1615" s="67">
        <v>41891</v>
      </c>
      <c r="D1615" s="12" t="s">
        <v>2165</v>
      </c>
      <c r="E1615" s="82">
        <f>DATE(YEAR(C1615), MONTH(C1615), DAY(C1615)) + TIME(HOUR(D1615), MINUTE(D1615), SECOND(D1615))</f>
        <v>41891.999305555553</v>
      </c>
      <c r="F1615" s="3" t="s">
        <v>857</v>
      </c>
      <c r="G1615" s="3" t="s">
        <v>50</v>
      </c>
      <c r="H1615" s="3" t="s">
        <v>43</v>
      </c>
      <c r="I1615" s="16" t="s">
        <v>2111</v>
      </c>
      <c r="J1615" s="35"/>
      <c r="K1615" s="40"/>
    </row>
    <row r="1616" spans="1:11" s="1" customFormat="1" x14ac:dyDescent="0.25">
      <c r="A1616" s="3" t="s">
        <v>866</v>
      </c>
      <c r="B1616" s="74">
        <v>41893.205555555556</v>
      </c>
      <c r="C1616" s="67">
        <v>41893</v>
      </c>
      <c r="D1616" s="12" t="s">
        <v>2672</v>
      </c>
      <c r="E1616" s="82">
        <f>DATE(YEAR(C1616), MONTH(C1616), DAY(C1616)) + TIME(HOUR(D1616), MINUTE(D1616), SECOND(D1616))</f>
        <v>41893.234027777777</v>
      </c>
      <c r="F1616" s="3" t="s">
        <v>857</v>
      </c>
      <c r="G1616" s="3" t="s">
        <v>50</v>
      </c>
      <c r="H1616" s="3" t="s">
        <v>43</v>
      </c>
      <c r="I1616" s="16" t="s">
        <v>2111</v>
      </c>
      <c r="J1616" s="35"/>
      <c r="K1616" s="40"/>
    </row>
    <row r="1617" spans="1:11" s="1" customFormat="1" x14ac:dyDescent="0.25">
      <c r="A1617" s="3" t="s">
        <v>866</v>
      </c>
      <c r="B1617" s="74">
        <v>41896.909722222219</v>
      </c>
      <c r="C1617" s="67">
        <v>41896</v>
      </c>
      <c r="D1617" s="12" t="s">
        <v>2545</v>
      </c>
      <c r="E1617" s="82">
        <f>DATE(YEAR(C1617), MONTH(C1617), DAY(C1617)) + TIME(HOUR(D1617), MINUTE(D1617), SECOND(D1617))</f>
        <v>41896.630555555559</v>
      </c>
      <c r="F1617" s="3" t="s">
        <v>621</v>
      </c>
      <c r="G1617" s="3" t="s">
        <v>50</v>
      </c>
      <c r="H1617" s="3" t="s">
        <v>43</v>
      </c>
      <c r="I1617" s="16" t="s">
        <v>2111</v>
      </c>
      <c r="J1617" s="35">
        <v>1</v>
      </c>
      <c r="K1617" s="40">
        <v>123</v>
      </c>
    </row>
    <row r="1618" spans="1:11" s="1" customFormat="1" x14ac:dyDescent="0.25">
      <c r="A1618" s="3" t="s">
        <v>866</v>
      </c>
      <c r="B1618" s="74">
        <v>41899.5625</v>
      </c>
      <c r="C1618" s="67">
        <v>41899</v>
      </c>
      <c r="D1618" s="12" t="s">
        <v>2146</v>
      </c>
      <c r="E1618" s="82">
        <f>DATE(YEAR(C1618), MONTH(C1618), DAY(C1618)) + TIME(HOUR(D1618), MINUTE(D1618), SECOND(D1618))</f>
        <v>41899.583333333336</v>
      </c>
      <c r="F1618" s="3" t="s">
        <v>506</v>
      </c>
      <c r="G1618" s="3" t="s">
        <v>223</v>
      </c>
      <c r="H1618" s="3" t="s">
        <v>43</v>
      </c>
      <c r="I1618" s="48" t="s">
        <v>2105</v>
      </c>
      <c r="J1618" s="35"/>
      <c r="K1618" s="40"/>
    </row>
    <row r="1619" spans="1:11" s="1" customFormat="1" x14ac:dyDescent="0.25">
      <c r="A1619" s="3" t="s">
        <v>866</v>
      </c>
      <c r="B1619" s="74">
        <v>41901.597222222219</v>
      </c>
      <c r="C1619" s="67">
        <v>41901</v>
      </c>
      <c r="D1619" s="12" t="s">
        <v>2201</v>
      </c>
      <c r="E1619" s="82">
        <f>DATE(YEAR(C1619), MONTH(C1619), DAY(C1619)) + TIME(HOUR(D1619), MINUTE(D1619), SECOND(D1619))</f>
        <v>41901.548611111109</v>
      </c>
      <c r="F1619" s="3" t="s">
        <v>1066</v>
      </c>
      <c r="G1619" s="3" t="s">
        <v>50</v>
      </c>
      <c r="H1619" s="3" t="s">
        <v>43</v>
      </c>
      <c r="I1619" s="16" t="s">
        <v>2111</v>
      </c>
      <c r="J1619" s="35">
        <v>1</v>
      </c>
      <c r="K1619" s="40">
        <v>123</v>
      </c>
    </row>
    <row r="1620" spans="1:11" s="1" customFormat="1" x14ac:dyDescent="0.25">
      <c r="A1620" s="3" t="s">
        <v>866</v>
      </c>
      <c r="B1620" s="74">
        <v>41903.5625</v>
      </c>
      <c r="C1620" s="67">
        <v>41903</v>
      </c>
      <c r="D1620" s="79" t="s">
        <v>2134</v>
      </c>
      <c r="E1620" s="82">
        <f>DATE(YEAR(C1620), MONTH(C1620), DAY(C1620)) + TIME(HOUR(D1620), MINUTE(D1620), SECOND(D1620))</f>
        <v>41903.708333333336</v>
      </c>
      <c r="F1620" s="3" t="s">
        <v>24</v>
      </c>
      <c r="G1620" s="3" t="s">
        <v>25</v>
      </c>
      <c r="H1620" s="3" t="s">
        <v>43</v>
      </c>
      <c r="I1620" s="48" t="s">
        <v>2105</v>
      </c>
      <c r="J1620" s="35"/>
      <c r="K1620" s="40"/>
    </row>
    <row r="1621" spans="1:11" s="1" customFormat="1" x14ac:dyDescent="0.25">
      <c r="A1621" s="3" t="s">
        <v>866</v>
      </c>
      <c r="B1621" s="74">
        <v>41904.458333333336</v>
      </c>
      <c r="C1621" s="67">
        <v>41904</v>
      </c>
      <c r="D1621" s="12" t="s">
        <v>2563</v>
      </c>
      <c r="E1621" s="82">
        <f>DATE(YEAR(C1621), MONTH(C1621), DAY(C1621)) + TIME(HOUR(D1621), MINUTE(D1621), SECOND(D1621))</f>
        <v>41904.459027777775</v>
      </c>
      <c r="F1621" s="3" t="s">
        <v>1067</v>
      </c>
      <c r="G1621" s="3" t="s">
        <v>184</v>
      </c>
      <c r="H1621" s="3" t="s">
        <v>43</v>
      </c>
      <c r="I1621" s="49" t="s">
        <v>2114</v>
      </c>
      <c r="J1621" s="35">
        <v>1000</v>
      </c>
      <c r="K1621" s="40">
        <v>140000</v>
      </c>
    </row>
    <row r="1622" spans="1:11" s="1" customFormat="1" x14ac:dyDescent="0.25">
      <c r="A1622" s="3" t="s">
        <v>866</v>
      </c>
      <c r="B1622" s="74">
        <v>41905.050694444442</v>
      </c>
      <c r="C1622" s="67">
        <v>41905</v>
      </c>
      <c r="D1622" s="12" t="s">
        <v>2238</v>
      </c>
      <c r="E1622" s="82">
        <f>DATE(YEAR(C1622), MONTH(C1622), DAY(C1622)) + TIME(HOUR(D1622), MINUTE(D1622), SECOND(D1622))</f>
        <v>41905.125</v>
      </c>
      <c r="F1622" s="3" t="s">
        <v>24</v>
      </c>
      <c r="G1622" s="3" t="s">
        <v>25</v>
      </c>
      <c r="H1622" s="3" t="s">
        <v>43</v>
      </c>
      <c r="I1622" s="48" t="s">
        <v>2105</v>
      </c>
      <c r="J1622" s="35"/>
      <c r="K1622" s="40"/>
    </row>
    <row r="1623" spans="1:11" s="1" customFormat="1" x14ac:dyDescent="0.25">
      <c r="A1623" s="3" t="s">
        <v>866</v>
      </c>
      <c r="B1623" s="74">
        <v>41906.479166666664</v>
      </c>
      <c r="C1623" s="67">
        <v>41906</v>
      </c>
      <c r="D1623" s="12" t="s">
        <v>2673</v>
      </c>
      <c r="E1623" s="82">
        <f>DATE(YEAR(C1623), MONTH(C1623), DAY(C1623)) + TIME(HOUR(D1623), MINUTE(D1623), SECOND(D1623))</f>
        <v>41906.654861111114</v>
      </c>
      <c r="F1623" s="3" t="s">
        <v>965</v>
      </c>
      <c r="G1623" s="3" t="s">
        <v>50</v>
      </c>
      <c r="H1623" s="3" t="s">
        <v>43</v>
      </c>
      <c r="I1623" s="48" t="s">
        <v>2105</v>
      </c>
      <c r="J1623" s="35"/>
      <c r="K1623" s="40"/>
    </row>
    <row r="1624" spans="1:11" x14ac:dyDescent="0.25">
      <c r="A1624" s="3" t="s">
        <v>31</v>
      </c>
      <c r="B1624" s="74">
        <v>41914.625</v>
      </c>
      <c r="C1624" s="67">
        <v>41914</v>
      </c>
      <c r="D1624" s="12" t="s">
        <v>2538</v>
      </c>
      <c r="E1624" s="82">
        <f>DATE(YEAR(C1624), MONTH(C1624), DAY(C1624)) + TIME(HOUR(D1624), MINUTE(D1624), SECOND(D1624))</f>
        <v>41914.625694444447</v>
      </c>
      <c r="F1624" s="3" t="s">
        <v>1068</v>
      </c>
      <c r="G1624" s="3" t="s">
        <v>50</v>
      </c>
      <c r="H1624" s="3" t="s">
        <v>43</v>
      </c>
      <c r="I1624" s="48" t="s">
        <v>2105</v>
      </c>
      <c r="J1624" s="35"/>
      <c r="K1624" s="40"/>
    </row>
    <row r="1625" spans="1:11" s="1" customFormat="1" x14ac:dyDescent="0.25">
      <c r="A1625" s="6" t="s">
        <v>31</v>
      </c>
      <c r="B1625" s="72">
        <v>41914.666666666664</v>
      </c>
      <c r="C1625" s="67">
        <v>41914</v>
      </c>
      <c r="D1625" s="5" t="s">
        <v>2155</v>
      </c>
      <c r="E1625" s="82">
        <f>DATE(YEAR(C1625), MONTH(C1625), DAY(C1625)) + TIME(HOUR(D1625), MINUTE(D1625), SECOND(D1625))</f>
        <v>41914.416666666664</v>
      </c>
      <c r="F1625" s="21" t="s">
        <v>56</v>
      </c>
      <c r="G1625" s="6" t="s">
        <v>365</v>
      </c>
      <c r="H1625" s="6" t="s">
        <v>43</v>
      </c>
      <c r="I1625" s="49" t="s">
        <v>2109</v>
      </c>
      <c r="J1625" s="31"/>
      <c r="K1625" s="40">
        <v>500000</v>
      </c>
    </row>
    <row r="1626" spans="1:11" s="1" customFormat="1" x14ac:dyDescent="0.25">
      <c r="A1626" s="3" t="s">
        <v>31</v>
      </c>
      <c r="B1626" s="74">
        <v>41914.927083333336</v>
      </c>
      <c r="C1626" s="67">
        <v>41915</v>
      </c>
      <c r="D1626" s="79" t="s">
        <v>2357</v>
      </c>
      <c r="E1626" s="82">
        <f>DATE(YEAR(C1626), MONTH(C1626), DAY(C1626)) + TIME(HOUR(D1626), MINUTE(D1626), SECOND(D1626))</f>
        <v>41915.072916666664</v>
      </c>
      <c r="F1626" s="3" t="s">
        <v>37</v>
      </c>
      <c r="G1626" s="3" t="s">
        <v>30</v>
      </c>
      <c r="H1626" s="3" t="s">
        <v>43</v>
      </c>
      <c r="I1626" s="49" t="s">
        <v>2109</v>
      </c>
      <c r="J1626" s="35"/>
      <c r="K1626" s="40">
        <v>67300</v>
      </c>
    </row>
    <row r="1627" spans="1:11" s="1" customFormat="1" x14ac:dyDescent="0.25">
      <c r="A1627" s="3" t="s">
        <v>31</v>
      </c>
      <c r="B1627" s="74">
        <v>41918.452777777777</v>
      </c>
      <c r="C1627" s="67">
        <v>41918</v>
      </c>
      <c r="D1627" s="12" t="s">
        <v>2674</v>
      </c>
      <c r="E1627" s="82">
        <f>DATE(YEAR(C1627), MONTH(C1627), DAY(C1627)) + TIME(HOUR(D1627), MINUTE(D1627), SECOND(D1627))</f>
        <v>41918.036111111112</v>
      </c>
      <c r="F1627" s="3" t="s">
        <v>295</v>
      </c>
      <c r="G1627" s="3" t="s">
        <v>365</v>
      </c>
      <c r="H1627" s="3" t="s">
        <v>43</v>
      </c>
      <c r="I1627" s="49" t="s">
        <v>2109</v>
      </c>
      <c r="J1627" s="35">
        <v>292</v>
      </c>
      <c r="K1627" s="40">
        <v>129237</v>
      </c>
    </row>
    <row r="1628" spans="1:11" s="1" customFormat="1" x14ac:dyDescent="0.25">
      <c r="A1628" s="3" t="s">
        <v>31</v>
      </c>
      <c r="B1628" s="74">
        <v>41919.5</v>
      </c>
      <c r="C1628" s="67">
        <v>41919</v>
      </c>
      <c r="D1628" s="12" t="s">
        <v>2399</v>
      </c>
      <c r="E1628" s="82">
        <f>DATE(YEAR(C1628), MONTH(C1628), DAY(C1628)) + TIME(HOUR(D1628), MINUTE(D1628), SECOND(D1628))</f>
        <v>41919.500694444447</v>
      </c>
      <c r="F1628" s="3" t="s">
        <v>598</v>
      </c>
      <c r="G1628" s="3" t="s">
        <v>223</v>
      </c>
      <c r="H1628" s="3" t="s">
        <v>43</v>
      </c>
      <c r="I1628" s="48" t="s">
        <v>2105</v>
      </c>
      <c r="J1628" s="35"/>
      <c r="K1628" s="40"/>
    </row>
    <row r="1629" spans="1:11" s="1" customFormat="1" x14ac:dyDescent="0.25">
      <c r="A1629" s="3" t="s">
        <v>31</v>
      </c>
      <c r="B1629" s="74">
        <v>41920.699305555558</v>
      </c>
      <c r="C1629" s="67">
        <v>41920</v>
      </c>
      <c r="D1629" s="12" t="s">
        <v>2675</v>
      </c>
      <c r="E1629" s="82">
        <f>DATE(YEAR(C1629), MONTH(C1629), DAY(C1629)) + TIME(HOUR(D1629), MINUTE(D1629), SECOND(D1629))</f>
        <v>41920.770138888889</v>
      </c>
      <c r="F1629" s="3" t="s">
        <v>1023</v>
      </c>
      <c r="G1629" s="3" t="s">
        <v>365</v>
      </c>
      <c r="H1629" s="3" t="s">
        <v>43</v>
      </c>
      <c r="I1629" s="16" t="s">
        <v>2111</v>
      </c>
      <c r="J1629" s="35"/>
      <c r="K1629" s="40"/>
    </row>
    <row r="1630" spans="1:11" s="1" customFormat="1" x14ac:dyDescent="0.25">
      <c r="A1630" s="3" t="s">
        <v>31</v>
      </c>
      <c r="B1630" s="74">
        <v>41920.700694444444</v>
      </c>
      <c r="C1630" s="67">
        <v>41920</v>
      </c>
      <c r="D1630" s="12" t="s">
        <v>2676</v>
      </c>
      <c r="E1630" s="82">
        <f>DATE(YEAR(C1630), MONTH(C1630), DAY(C1630)) + TIME(HOUR(D1630), MINUTE(D1630), SECOND(D1630))</f>
        <v>41920.765972222223</v>
      </c>
      <c r="F1630" s="3" t="s">
        <v>1023</v>
      </c>
      <c r="G1630" s="3" t="s">
        <v>365</v>
      </c>
      <c r="H1630" s="3" t="s">
        <v>43</v>
      </c>
      <c r="I1630" s="16" t="s">
        <v>2111</v>
      </c>
      <c r="J1630" s="35">
        <v>585</v>
      </c>
      <c r="K1630" s="40">
        <v>120000</v>
      </c>
    </row>
    <row r="1631" spans="1:11" s="1" customFormat="1" x14ac:dyDescent="0.25">
      <c r="A1631" s="3" t="s">
        <v>31</v>
      </c>
      <c r="B1631" s="74">
        <v>41921.393750000003</v>
      </c>
      <c r="C1631" s="67">
        <v>41921</v>
      </c>
      <c r="D1631" s="79" t="s">
        <v>2677</v>
      </c>
      <c r="E1631" s="82">
        <f>DATE(YEAR(C1631), MONTH(C1631), DAY(C1631)) + TIME(HOUR(D1631), MINUTE(D1631), SECOND(D1631))</f>
        <v>41921.539583333331</v>
      </c>
      <c r="F1631" s="3" t="s">
        <v>1023</v>
      </c>
      <c r="G1631" s="3" t="s">
        <v>365</v>
      </c>
      <c r="H1631" s="3" t="s">
        <v>43</v>
      </c>
      <c r="I1631" s="16" t="s">
        <v>2111</v>
      </c>
      <c r="J1631" s="35"/>
      <c r="K1631" s="40">
        <v>2800</v>
      </c>
    </row>
    <row r="1632" spans="1:11" s="1" customFormat="1" x14ac:dyDescent="0.25">
      <c r="A1632" s="3" t="s">
        <v>31</v>
      </c>
      <c r="B1632" s="74">
        <v>41925.53125</v>
      </c>
      <c r="C1632" s="67">
        <v>41925</v>
      </c>
      <c r="D1632" s="12" t="s">
        <v>2363</v>
      </c>
      <c r="E1632" s="82">
        <f>DATE(YEAR(C1632), MONTH(C1632), DAY(C1632)) + TIME(HOUR(D1632), MINUTE(D1632), SECOND(D1632))</f>
        <v>41925.677083333336</v>
      </c>
      <c r="F1632" s="3" t="s">
        <v>427</v>
      </c>
      <c r="G1632" s="3" t="s">
        <v>30</v>
      </c>
      <c r="H1632" s="3" t="s">
        <v>43</v>
      </c>
      <c r="I1632" s="49" t="s">
        <v>2109</v>
      </c>
      <c r="J1632" s="35"/>
      <c r="K1632" s="40">
        <v>68600</v>
      </c>
    </row>
    <row r="1633" spans="1:11" s="1" customFormat="1" ht="25.5" x14ac:dyDescent="0.25">
      <c r="A1633" s="3" t="s">
        <v>31</v>
      </c>
      <c r="B1633" s="74">
        <v>41926.238888888889</v>
      </c>
      <c r="C1633" s="67">
        <v>41926</v>
      </c>
      <c r="D1633" s="12" t="s">
        <v>2322</v>
      </c>
      <c r="E1633" s="82">
        <f>DATE(YEAR(C1633), MONTH(C1633), DAY(C1633)) + TIME(HOUR(D1633), MINUTE(D1633), SECOND(D1633))</f>
        <v>41926.743055555555</v>
      </c>
      <c r="F1633" s="3" t="s">
        <v>1043</v>
      </c>
      <c r="G1633" s="3" t="s">
        <v>30</v>
      </c>
      <c r="H1633" s="3" t="s">
        <v>43</v>
      </c>
      <c r="I1633" s="49" t="s">
        <v>2109</v>
      </c>
      <c r="J1633" s="35">
        <v>191</v>
      </c>
      <c r="K1633" s="40">
        <v>57475</v>
      </c>
    </row>
    <row r="1634" spans="1:11" s="1" customFormat="1" x14ac:dyDescent="0.25">
      <c r="A1634" s="3" t="s">
        <v>31</v>
      </c>
      <c r="B1634" s="74">
        <v>41926.314583333333</v>
      </c>
      <c r="C1634" s="67">
        <v>41926</v>
      </c>
      <c r="D1634" s="12" t="s">
        <v>2678</v>
      </c>
      <c r="E1634" s="82">
        <f>DATE(YEAR(C1634), MONTH(C1634), DAY(C1634)) + TIME(HOUR(D1634), MINUTE(D1634), SECOND(D1634))</f>
        <v>41926.31527777778</v>
      </c>
      <c r="F1634" s="3" t="s">
        <v>621</v>
      </c>
      <c r="G1634" s="3" t="s">
        <v>50</v>
      </c>
      <c r="H1634" s="3" t="s">
        <v>43</v>
      </c>
      <c r="I1634" s="48" t="s">
        <v>2105</v>
      </c>
      <c r="J1634" s="35"/>
      <c r="K1634" s="40"/>
    </row>
    <row r="1635" spans="1:11" s="1" customFormat="1" x14ac:dyDescent="0.25">
      <c r="A1635" s="3" t="s">
        <v>31</v>
      </c>
      <c r="B1635" s="74">
        <v>41926.763888888891</v>
      </c>
      <c r="C1635" s="67">
        <v>41926</v>
      </c>
      <c r="D1635" s="12" t="s">
        <v>2679</v>
      </c>
      <c r="E1635" s="82">
        <f>DATE(YEAR(C1635), MONTH(C1635), DAY(C1635)) + TIME(HOUR(D1635), MINUTE(D1635), SECOND(D1635))</f>
        <v>41926.769444444442</v>
      </c>
      <c r="F1635" s="3" t="s">
        <v>730</v>
      </c>
      <c r="G1635" s="3" t="s">
        <v>79</v>
      </c>
      <c r="H1635" s="3" t="s">
        <v>43</v>
      </c>
      <c r="I1635" s="16" t="s">
        <v>2111</v>
      </c>
      <c r="J1635" s="35"/>
      <c r="K1635" s="40"/>
    </row>
    <row r="1636" spans="1:11" s="1" customFormat="1" x14ac:dyDescent="0.25">
      <c r="A1636" s="3" t="s">
        <v>31</v>
      </c>
      <c r="B1636" s="74">
        <v>41927.323611111111</v>
      </c>
      <c r="C1636" s="67">
        <v>41927</v>
      </c>
      <c r="D1636" s="12" t="s">
        <v>2680</v>
      </c>
      <c r="E1636" s="82">
        <f>DATE(YEAR(C1636), MONTH(C1636), DAY(C1636)) + TIME(HOUR(D1636), MINUTE(D1636), SECOND(D1636))</f>
        <v>41927.324305555558</v>
      </c>
      <c r="F1636" s="3" t="s">
        <v>621</v>
      </c>
      <c r="G1636" s="3" t="s">
        <v>50</v>
      </c>
      <c r="H1636" s="3" t="s">
        <v>43</v>
      </c>
      <c r="I1636" s="48" t="s">
        <v>2105</v>
      </c>
      <c r="J1636" s="35"/>
      <c r="K1636" s="40"/>
    </row>
    <row r="1637" spans="1:11" s="1" customFormat="1" x14ac:dyDescent="0.25">
      <c r="A1637" s="3" t="s">
        <v>31</v>
      </c>
      <c r="B1637" s="74">
        <v>41928.383333333331</v>
      </c>
      <c r="C1637" s="67">
        <v>41928</v>
      </c>
      <c r="D1637" s="12" t="s">
        <v>2138</v>
      </c>
      <c r="E1637" s="82">
        <f>DATE(YEAR(C1637), MONTH(C1637), DAY(C1637)) + TIME(HOUR(D1637), MINUTE(D1637), SECOND(D1637))</f>
        <v>41928.625</v>
      </c>
      <c r="F1637" s="3" t="s">
        <v>1069</v>
      </c>
      <c r="G1637" s="3" t="s">
        <v>184</v>
      </c>
      <c r="H1637" s="3" t="s">
        <v>43</v>
      </c>
      <c r="I1637" s="48" t="s">
        <v>2105</v>
      </c>
      <c r="J1637" s="35"/>
      <c r="K1637" s="40"/>
    </row>
    <row r="1638" spans="1:11" s="1" customFormat="1" x14ac:dyDescent="0.25">
      <c r="A1638" s="3" t="s">
        <v>31</v>
      </c>
      <c r="B1638" s="74">
        <v>41928.559027777781</v>
      </c>
      <c r="C1638" s="67">
        <v>41928</v>
      </c>
      <c r="D1638" s="12" t="s">
        <v>2426</v>
      </c>
      <c r="E1638" s="82">
        <f>DATE(YEAR(C1638), MONTH(C1638), DAY(C1638)) + TIME(HOUR(D1638), MINUTE(D1638), SECOND(D1638))</f>
        <v>41928.726388888892</v>
      </c>
      <c r="F1638" s="3" t="s">
        <v>1070</v>
      </c>
      <c r="G1638" s="3" t="s">
        <v>184</v>
      </c>
      <c r="H1638" s="3" t="s">
        <v>43</v>
      </c>
      <c r="I1638" s="48" t="s">
        <v>2105</v>
      </c>
      <c r="J1638" s="35">
        <v>129</v>
      </c>
      <c r="K1638" s="40"/>
    </row>
    <row r="1639" spans="1:11" s="1" customFormat="1" x14ac:dyDescent="0.25">
      <c r="A1639" s="3" t="s">
        <v>31</v>
      </c>
      <c r="B1639" s="74">
        <v>41932</v>
      </c>
      <c r="C1639" s="67">
        <v>41932</v>
      </c>
      <c r="D1639" s="79" t="s">
        <v>2266</v>
      </c>
      <c r="E1639" s="82">
        <f>DATE(YEAR(C1639), MONTH(C1639), DAY(C1639)) + TIME(HOUR(D1639), MINUTE(D1639), SECOND(D1639))</f>
        <v>41932.145833333336</v>
      </c>
      <c r="F1639" s="3" t="s">
        <v>1071</v>
      </c>
      <c r="G1639" s="3" t="s">
        <v>184</v>
      </c>
      <c r="H1639" s="3" t="s">
        <v>43</v>
      </c>
      <c r="I1639" s="48" t="s">
        <v>2105</v>
      </c>
      <c r="J1639" s="35"/>
      <c r="K1639" s="40"/>
    </row>
    <row r="1640" spans="1:11" s="1" customFormat="1" x14ac:dyDescent="0.25">
      <c r="A1640" s="3" t="s">
        <v>31</v>
      </c>
      <c r="B1640" s="74">
        <v>41933.350694444445</v>
      </c>
      <c r="C1640" s="67">
        <v>41933</v>
      </c>
      <c r="D1640" s="12" t="s">
        <v>2681</v>
      </c>
      <c r="E1640" s="82">
        <f>DATE(YEAR(C1640), MONTH(C1640), DAY(C1640)) + TIME(HOUR(D1640), MINUTE(D1640), SECOND(D1640))</f>
        <v>41933.422222222223</v>
      </c>
      <c r="F1640" s="3" t="s">
        <v>1072</v>
      </c>
      <c r="G1640" s="3" t="s">
        <v>184</v>
      </c>
      <c r="H1640" s="3" t="s">
        <v>43</v>
      </c>
      <c r="I1640" s="50" t="s">
        <v>1731</v>
      </c>
      <c r="J1640" s="35"/>
      <c r="K1640" s="40"/>
    </row>
    <row r="1641" spans="1:11" ht="51" x14ac:dyDescent="0.25">
      <c r="A1641" s="3" t="s">
        <v>31</v>
      </c>
      <c r="B1641" s="74">
        <v>41934.948611111111</v>
      </c>
      <c r="C1641" s="67">
        <v>41934</v>
      </c>
      <c r="D1641" s="12" t="s">
        <v>2582</v>
      </c>
      <c r="E1641" s="82">
        <f>DATE(YEAR(C1641), MONTH(C1641), DAY(C1641)) + TIME(HOUR(D1641), MINUTE(D1641), SECOND(D1641))</f>
        <v>41934.949305555558</v>
      </c>
      <c r="F1641" s="3" t="s">
        <v>1073</v>
      </c>
      <c r="G1641" s="3" t="s">
        <v>25</v>
      </c>
      <c r="H1641" s="3" t="s">
        <v>43</v>
      </c>
      <c r="I1641" s="48" t="s">
        <v>2112</v>
      </c>
      <c r="J1641" s="35"/>
      <c r="K1641" s="40">
        <v>66650</v>
      </c>
    </row>
    <row r="1642" spans="1:11" s="1" customFormat="1" x14ac:dyDescent="0.25">
      <c r="A1642" s="6" t="s">
        <v>31</v>
      </c>
      <c r="B1642" s="72">
        <v>41936.666666666664</v>
      </c>
      <c r="C1642" s="67">
        <v>41936</v>
      </c>
      <c r="D1642" s="5" t="s">
        <v>2322</v>
      </c>
      <c r="E1642" s="82">
        <f>DATE(YEAR(C1642), MONTH(C1642), DAY(C1642)) + TIME(HOUR(D1642), MINUTE(D1642), SECOND(D1642))</f>
        <v>41936.743055555555</v>
      </c>
      <c r="F1642" s="6" t="s">
        <v>1071</v>
      </c>
      <c r="G1642" s="6" t="s">
        <v>184</v>
      </c>
      <c r="H1642" s="6" t="s">
        <v>43</v>
      </c>
      <c r="I1642" s="48" t="s">
        <v>2105</v>
      </c>
      <c r="J1642" s="31"/>
      <c r="K1642" s="40"/>
    </row>
    <row r="1643" spans="1:11" x14ac:dyDescent="0.25">
      <c r="A1643" s="3" t="s">
        <v>31</v>
      </c>
      <c r="B1643" s="74">
        <v>41936.761111111111</v>
      </c>
      <c r="C1643" s="67">
        <v>41936</v>
      </c>
      <c r="D1643" s="12" t="s">
        <v>2437</v>
      </c>
      <c r="E1643" s="82">
        <f>DATE(YEAR(C1643), MONTH(C1643), DAY(C1643)) + TIME(HOUR(D1643), MINUTE(D1643), SECOND(D1643))</f>
        <v>41936.57708333333</v>
      </c>
      <c r="F1643" s="3" t="s">
        <v>1074</v>
      </c>
      <c r="G1643" s="3" t="s">
        <v>25</v>
      </c>
      <c r="H1643" s="3" t="s">
        <v>43</v>
      </c>
      <c r="I1643" s="48" t="s">
        <v>2105</v>
      </c>
      <c r="J1643" s="35"/>
      <c r="K1643" s="40"/>
    </row>
    <row r="1644" spans="1:11" s="1" customFormat="1" ht="25.5" x14ac:dyDescent="0.25">
      <c r="A1644" s="6" t="s">
        <v>31</v>
      </c>
      <c r="B1644" s="72">
        <v>41937.666666666664</v>
      </c>
      <c r="C1644" s="67">
        <v>41937</v>
      </c>
      <c r="D1644" s="5" t="s">
        <v>2132</v>
      </c>
      <c r="E1644" s="82">
        <f>DATE(YEAR(C1644), MONTH(C1644), DAY(C1644)) + TIME(HOUR(D1644), MINUTE(D1644), SECOND(D1644))</f>
        <v>41937.916666666664</v>
      </c>
      <c r="F1644" s="6" t="s">
        <v>1075</v>
      </c>
      <c r="G1644" s="6" t="s">
        <v>50</v>
      </c>
      <c r="H1644" s="6" t="s">
        <v>43</v>
      </c>
      <c r="I1644" s="50" t="s">
        <v>1036</v>
      </c>
      <c r="J1644" s="31">
        <v>216</v>
      </c>
      <c r="K1644" s="40">
        <v>78000</v>
      </c>
    </row>
    <row r="1645" spans="1:11" s="1" customFormat="1" ht="38.25" x14ac:dyDescent="0.25">
      <c r="A1645" s="3" t="s">
        <v>31</v>
      </c>
      <c r="B1645" s="74">
        <v>41937.75</v>
      </c>
      <c r="C1645" s="67">
        <v>41937</v>
      </c>
      <c r="D1645" s="79" t="s">
        <v>2252</v>
      </c>
      <c r="E1645" s="82">
        <f>DATE(YEAR(C1645), MONTH(C1645), DAY(C1645)) + TIME(HOUR(D1645), MINUTE(D1645), SECOND(D1645))</f>
        <v>41937.895833333336</v>
      </c>
      <c r="F1645" s="3" t="s">
        <v>1076</v>
      </c>
      <c r="G1645" s="3" t="s">
        <v>50</v>
      </c>
      <c r="H1645" s="3" t="s">
        <v>43</v>
      </c>
      <c r="I1645" s="16" t="s">
        <v>1036</v>
      </c>
      <c r="J1645" s="35">
        <v>154</v>
      </c>
      <c r="K1645" s="40">
        <v>96000</v>
      </c>
    </row>
    <row r="1646" spans="1:11" s="1" customFormat="1" x14ac:dyDescent="0.25">
      <c r="A1646" s="3" t="s">
        <v>33</v>
      </c>
      <c r="B1646" s="74">
        <v>41944.041666666664</v>
      </c>
      <c r="C1646" s="67">
        <v>41944</v>
      </c>
      <c r="D1646" s="12" t="s">
        <v>2621</v>
      </c>
      <c r="E1646" s="82">
        <f>DATE(YEAR(C1646), MONTH(C1646), DAY(C1646)) + TIME(HOUR(D1646), MINUTE(D1646), SECOND(D1646))</f>
        <v>41944.042361111111</v>
      </c>
      <c r="F1646" s="3" t="s">
        <v>935</v>
      </c>
      <c r="G1646" s="3" t="s">
        <v>50</v>
      </c>
      <c r="H1646" s="3" t="s">
        <v>43</v>
      </c>
      <c r="I1646" s="48" t="s">
        <v>2105</v>
      </c>
      <c r="J1646" s="35"/>
      <c r="K1646" s="40"/>
    </row>
    <row r="1647" spans="1:11" s="1" customFormat="1" ht="51" x14ac:dyDescent="0.25">
      <c r="A1647" s="3" t="s">
        <v>33</v>
      </c>
      <c r="B1647" s="74">
        <v>41945.573611111111</v>
      </c>
      <c r="C1647" s="67">
        <v>41945</v>
      </c>
      <c r="D1647" s="79" t="s">
        <v>2581</v>
      </c>
      <c r="E1647" s="82">
        <f>DATE(YEAR(C1647), MONTH(C1647), DAY(C1647)) + TIME(HOUR(D1647), MINUTE(D1647), SECOND(D1647))</f>
        <v>41945.719444444447</v>
      </c>
      <c r="F1647" s="3" t="s">
        <v>1077</v>
      </c>
      <c r="G1647" s="3" t="s">
        <v>25</v>
      </c>
      <c r="H1647" s="3" t="s">
        <v>43</v>
      </c>
      <c r="I1647" s="8" t="s">
        <v>2106</v>
      </c>
      <c r="J1647" s="35"/>
      <c r="K1647" s="40">
        <v>63719</v>
      </c>
    </row>
    <row r="1648" spans="1:11" s="1" customFormat="1" x14ac:dyDescent="0.25">
      <c r="A1648" s="3" t="s">
        <v>33</v>
      </c>
      <c r="B1648" s="74">
        <v>41954.75</v>
      </c>
      <c r="C1648" s="67">
        <v>41954</v>
      </c>
      <c r="D1648" s="12" t="s">
        <v>2138</v>
      </c>
      <c r="E1648" s="82">
        <f>DATE(YEAR(C1648), MONTH(C1648), DAY(C1648)) + TIME(HOUR(D1648), MINUTE(D1648), SECOND(D1648))</f>
        <v>41954.625</v>
      </c>
      <c r="F1648" s="3" t="s">
        <v>965</v>
      </c>
      <c r="G1648" s="3" t="s">
        <v>50</v>
      </c>
      <c r="H1648" s="3" t="s">
        <v>43</v>
      </c>
      <c r="I1648" s="16" t="s">
        <v>1036</v>
      </c>
      <c r="J1648" s="35">
        <v>132</v>
      </c>
      <c r="K1648" s="40">
        <v>68000</v>
      </c>
    </row>
    <row r="1649" spans="1:11" s="1" customFormat="1" x14ac:dyDescent="0.25">
      <c r="A1649" s="3" t="s">
        <v>33</v>
      </c>
      <c r="B1649" s="74">
        <v>41955.124305555553</v>
      </c>
      <c r="C1649" s="67">
        <v>41955</v>
      </c>
      <c r="D1649" s="12" t="s">
        <v>2238</v>
      </c>
      <c r="E1649" s="82">
        <f>DATE(YEAR(C1649), MONTH(C1649), DAY(C1649)) + TIME(HOUR(D1649), MINUTE(D1649), SECOND(D1649))</f>
        <v>41955.125</v>
      </c>
      <c r="F1649" s="3" t="s">
        <v>43</v>
      </c>
      <c r="G1649" s="3" t="s">
        <v>30</v>
      </c>
      <c r="H1649" s="3" t="s">
        <v>43</v>
      </c>
      <c r="I1649" s="48" t="s">
        <v>2105</v>
      </c>
      <c r="J1649" s="35"/>
      <c r="K1649" s="40"/>
    </row>
    <row r="1650" spans="1:11" s="1" customFormat="1" x14ac:dyDescent="0.25">
      <c r="A1650" s="3" t="s">
        <v>33</v>
      </c>
      <c r="B1650" s="74">
        <v>41956.296527777777</v>
      </c>
      <c r="C1650" s="67">
        <v>41956</v>
      </c>
      <c r="D1650" s="12" t="s">
        <v>2682</v>
      </c>
      <c r="E1650" s="82">
        <f>DATE(YEAR(C1650), MONTH(C1650), DAY(C1650)) + TIME(HOUR(D1650), MINUTE(D1650), SECOND(D1650))</f>
        <v>41956.297222222223</v>
      </c>
      <c r="F1650" s="3" t="s">
        <v>1078</v>
      </c>
      <c r="G1650" s="3" t="s">
        <v>184</v>
      </c>
      <c r="H1650" s="3" t="s">
        <v>43</v>
      </c>
      <c r="I1650" s="48" t="s">
        <v>2105</v>
      </c>
      <c r="J1650" s="35"/>
      <c r="K1650" s="40"/>
    </row>
    <row r="1651" spans="1:11" s="1" customFormat="1" x14ac:dyDescent="0.25">
      <c r="A1651" s="3" t="s">
        <v>33</v>
      </c>
      <c r="B1651" s="74">
        <v>41957.409722222219</v>
      </c>
      <c r="C1651" s="67">
        <v>41957</v>
      </c>
      <c r="D1651" s="12" t="s">
        <v>2657</v>
      </c>
      <c r="E1651" s="82">
        <f>DATE(YEAR(C1651), MONTH(C1651), DAY(C1651)) + TIME(HOUR(D1651), MINUTE(D1651), SECOND(D1651))</f>
        <v>41957.554166666669</v>
      </c>
      <c r="F1651" s="3" t="s">
        <v>1066</v>
      </c>
      <c r="G1651" s="3" t="s">
        <v>50</v>
      </c>
      <c r="H1651" s="3" t="s">
        <v>43</v>
      </c>
      <c r="I1651" s="16" t="s">
        <v>2111</v>
      </c>
      <c r="J1651" s="35">
        <v>1</v>
      </c>
      <c r="K1651" s="40">
        <v>123</v>
      </c>
    </row>
    <row r="1652" spans="1:11" s="1" customFormat="1" x14ac:dyDescent="0.25">
      <c r="A1652" s="3" t="s">
        <v>33</v>
      </c>
      <c r="B1652" s="74">
        <v>41962.613888888889</v>
      </c>
      <c r="C1652" s="67">
        <v>41962</v>
      </c>
      <c r="D1652" s="12" t="s">
        <v>2158</v>
      </c>
      <c r="E1652" s="82">
        <f>DATE(YEAR(C1652), MONTH(C1652), DAY(C1652)) + TIME(HOUR(D1652), MINUTE(D1652), SECOND(D1652))</f>
        <v>41962.614583333336</v>
      </c>
      <c r="F1652" s="3" t="s">
        <v>1079</v>
      </c>
      <c r="G1652" s="3" t="s">
        <v>50</v>
      </c>
      <c r="H1652" s="3" t="s">
        <v>43</v>
      </c>
      <c r="I1652" s="48" t="s">
        <v>2105</v>
      </c>
      <c r="J1652" s="35"/>
      <c r="K1652" s="40"/>
    </row>
    <row r="1653" spans="1:11" s="1" customFormat="1" ht="25.5" x14ac:dyDescent="0.25">
      <c r="A1653" s="3" t="s">
        <v>33</v>
      </c>
      <c r="B1653" s="74">
        <v>41964.476388888892</v>
      </c>
      <c r="C1653" s="67">
        <v>41964</v>
      </c>
      <c r="D1653" s="12" t="s">
        <v>2396</v>
      </c>
      <c r="E1653" s="82">
        <f>DATE(YEAR(C1653), MONTH(C1653), DAY(C1653)) + TIME(HOUR(D1653), MINUTE(D1653), SECOND(D1653))</f>
        <v>41964.722222222219</v>
      </c>
      <c r="F1653" s="3" t="s">
        <v>1081</v>
      </c>
      <c r="G1653" s="3" t="s">
        <v>50</v>
      </c>
      <c r="H1653" s="3" t="s">
        <v>43</v>
      </c>
      <c r="I1653" s="48" t="s">
        <v>2105</v>
      </c>
      <c r="J1653" s="35"/>
      <c r="K1653" s="40"/>
    </row>
    <row r="1654" spans="1:11" s="1" customFormat="1" x14ac:dyDescent="0.25">
      <c r="A1654" s="3" t="s">
        <v>33</v>
      </c>
      <c r="B1654" s="74">
        <v>41964.853472222225</v>
      </c>
      <c r="C1654" s="67">
        <v>41964</v>
      </c>
      <c r="D1654" s="12" t="s">
        <v>2683</v>
      </c>
      <c r="E1654" s="82">
        <f>DATE(YEAR(C1654), MONTH(C1654), DAY(C1654)) + TIME(HOUR(D1654), MINUTE(D1654), SECOND(D1654))</f>
        <v>41964.011111111111</v>
      </c>
      <c r="F1654" s="3" t="s">
        <v>1080</v>
      </c>
      <c r="G1654" s="3" t="s">
        <v>50</v>
      </c>
      <c r="H1654" s="3" t="s">
        <v>43</v>
      </c>
      <c r="I1654" s="48" t="s">
        <v>2105</v>
      </c>
      <c r="J1654" s="35"/>
      <c r="K1654" s="40"/>
    </row>
    <row r="1655" spans="1:11" s="1" customFormat="1" ht="38.25" x14ac:dyDescent="0.25">
      <c r="A1655" s="3" t="s">
        <v>33</v>
      </c>
      <c r="B1655" s="74">
        <v>41967</v>
      </c>
      <c r="C1655" s="67">
        <v>41967</v>
      </c>
      <c r="D1655" s="79" t="s">
        <v>2266</v>
      </c>
      <c r="E1655" s="82">
        <f>DATE(YEAR(C1655), MONTH(C1655), DAY(C1655)) + TIME(HOUR(D1655), MINUTE(D1655), SECOND(D1655))</f>
        <v>41967.145833333336</v>
      </c>
      <c r="F1655" s="3" t="s">
        <v>1082</v>
      </c>
      <c r="G1655" s="3" t="s">
        <v>12</v>
      </c>
      <c r="H1655" s="3" t="s">
        <v>43</v>
      </c>
      <c r="I1655" s="49" t="s">
        <v>2114</v>
      </c>
      <c r="J1655" s="35"/>
      <c r="K1655" s="40"/>
    </row>
    <row r="1656" spans="1:11" s="1" customFormat="1" x14ac:dyDescent="0.25">
      <c r="A1656" s="3" t="s">
        <v>33</v>
      </c>
      <c r="B1656" s="74">
        <v>41967.5</v>
      </c>
      <c r="C1656" s="67">
        <v>41967</v>
      </c>
      <c r="D1656" s="12" t="s">
        <v>2278</v>
      </c>
      <c r="E1656" s="82">
        <f>DATE(YEAR(C1656), MONTH(C1656), DAY(C1656)) + TIME(HOUR(D1656), MINUTE(D1656), SECOND(D1656))</f>
        <v>41967.541666666664</v>
      </c>
      <c r="F1656" s="3" t="s">
        <v>506</v>
      </c>
      <c r="G1656" s="3" t="s">
        <v>223</v>
      </c>
      <c r="H1656" s="3" t="s">
        <v>43</v>
      </c>
      <c r="I1656" s="16" t="s">
        <v>1036</v>
      </c>
      <c r="J1656" s="35"/>
      <c r="K1656" s="40">
        <v>186154</v>
      </c>
    </row>
    <row r="1657" spans="1:11" s="1" customFormat="1" ht="51" x14ac:dyDescent="0.25">
      <c r="A1657" s="3" t="s">
        <v>33</v>
      </c>
      <c r="B1657" s="74">
        <v>41969.743055555555</v>
      </c>
      <c r="C1657" s="67">
        <v>41969</v>
      </c>
      <c r="D1657" s="12" t="s">
        <v>2145</v>
      </c>
      <c r="E1657" s="82">
        <f>DATE(YEAR(C1657), MONTH(C1657), DAY(C1657)) + TIME(HOUR(D1657), MINUTE(D1657), SECOND(D1657))</f>
        <v>41969.291666666664</v>
      </c>
      <c r="F1657" s="3" t="s">
        <v>1083</v>
      </c>
      <c r="G1657" s="3" t="s">
        <v>25</v>
      </c>
      <c r="H1657" s="3" t="s">
        <v>43</v>
      </c>
      <c r="I1657" s="8" t="s">
        <v>2106</v>
      </c>
      <c r="J1657" s="35"/>
      <c r="K1657" s="40">
        <v>79530</v>
      </c>
    </row>
    <row r="1658" spans="1:11" s="1" customFormat="1" ht="25.5" x14ac:dyDescent="0.25">
      <c r="A1658" s="3" t="s">
        <v>36</v>
      </c>
      <c r="B1658" s="74">
        <v>41974.447222222225</v>
      </c>
      <c r="C1658" s="67">
        <v>41974</v>
      </c>
      <c r="D1658" s="12" t="s">
        <v>2340</v>
      </c>
      <c r="E1658" s="82">
        <f>DATE(YEAR(C1658), MONTH(C1658), DAY(C1658)) + TIME(HOUR(D1658), MINUTE(D1658), SECOND(D1658))</f>
        <v>41974.447916666664</v>
      </c>
      <c r="F1658" s="3" t="s">
        <v>1084</v>
      </c>
      <c r="G1658" s="15" t="s">
        <v>30</v>
      </c>
      <c r="H1658" s="3" t="s">
        <v>43</v>
      </c>
      <c r="I1658" s="48" t="s">
        <v>2105</v>
      </c>
      <c r="J1658" s="34"/>
      <c r="K1658" s="42"/>
    </row>
    <row r="1659" spans="1:11" s="1" customFormat="1" x14ac:dyDescent="0.25">
      <c r="A1659" s="3" t="s">
        <v>36</v>
      </c>
      <c r="B1659" s="74">
        <v>41976.510416666664</v>
      </c>
      <c r="C1659" s="67">
        <v>41976</v>
      </c>
      <c r="D1659" s="12" t="s">
        <v>2684</v>
      </c>
      <c r="E1659" s="82">
        <f>DATE(YEAR(C1659), MONTH(C1659), DAY(C1659)) + TIME(HOUR(D1659), MINUTE(D1659), SECOND(D1659))</f>
        <v>41976.511111111111</v>
      </c>
      <c r="F1659" s="3" t="s">
        <v>584</v>
      </c>
      <c r="G1659" s="15" t="s">
        <v>25</v>
      </c>
      <c r="H1659" s="3" t="s">
        <v>43</v>
      </c>
      <c r="I1659" s="48" t="s">
        <v>2105</v>
      </c>
      <c r="J1659" s="34"/>
      <c r="K1659" s="42"/>
    </row>
    <row r="1660" spans="1:11" s="1" customFormat="1" x14ac:dyDescent="0.25">
      <c r="A1660" s="3" t="s">
        <v>36</v>
      </c>
      <c r="B1660" s="74">
        <v>41984.277777777781</v>
      </c>
      <c r="C1660" s="67">
        <v>41984</v>
      </c>
      <c r="D1660" s="79" t="s">
        <v>2287</v>
      </c>
      <c r="E1660" s="82">
        <f>DATE(YEAR(C1660), MONTH(C1660), DAY(C1660)) + TIME(HOUR(D1660), MINUTE(D1660), SECOND(D1660))</f>
        <v>41984.423611111109</v>
      </c>
      <c r="F1660" s="15" t="s">
        <v>52</v>
      </c>
      <c r="G1660" s="15" t="s">
        <v>50</v>
      </c>
      <c r="H1660" s="3" t="s">
        <v>43</v>
      </c>
      <c r="I1660" s="16" t="s">
        <v>1036</v>
      </c>
      <c r="J1660" s="34"/>
      <c r="K1660" s="42"/>
    </row>
    <row r="1661" spans="1:11" s="1" customFormat="1" x14ac:dyDescent="0.25">
      <c r="A1661" s="3" t="s">
        <v>36</v>
      </c>
      <c r="B1661" s="74">
        <v>41984.306250000001</v>
      </c>
      <c r="C1661" s="67">
        <v>41984</v>
      </c>
      <c r="D1661" s="12" t="s">
        <v>2685</v>
      </c>
      <c r="E1661" s="82">
        <f>DATE(YEAR(C1661), MONTH(C1661), DAY(C1661)) + TIME(HOUR(D1661), MINUTE(D1661), SECOND(D1661))</f>
        <v>41984.911805555559</v>
      </c>
      <c r="F1661" s="3" t="s">
        <v>91</v>
      </c>
      <c r="G1661" s="15" t="s">
        <v>50</v>
      </c>
      <c r="H1661" s="3" t="s">
        <v>43</v>
      </c>
      <c r="I1661" s="16" t="s">
        <v>2111</v>
      </c>
      <c r="J1661" s="34">
        <v>225</v>
      </c>
      <c r="K1661" s="42">
        <v>75000</v>
      </c>
    </row>
    <row r="1662" spans="1:11" s="1" customFormat="1" x14ac:dyDescent="0.25">
      <c r="A1662" s="3" t="s">
        <v>36</v>
      </c>
      <c r="B1662" s="74">
        <v>41984.670138888891</v>
      </c>
      <c r="C1662" s="67">
        <v>41984</v>
      </c>
      <c r="D1662" s="12" t="s">
        <v>2118</v>
      </c>
      <c r="E1662" s="82">
        <f>DATE(YEAR(C1662), MONTH(C1662), DAY(C1662)) + TIME(HOUR(D1662), MINUTE(D1662), SECOND(D1662))</f>
        <v>41984.875</v>
      </c>
      <c r="F1662" s="15" t="s">
        <v>935</v>
      </c>
      <c r="G1662" s="15" t="s">
        <v>50</v>
      </c>
      <c r="H1662" s="3" t="s">
        <v>43</v>
      </c>
      <c r="I1662" s="16" t="s">
        <v>1036</v>
      </c>
      <c r="J1662" s="34">
        <v>250</v>
      </c>
      <c r="K1662" s="42">
        <v>85470</v>
      </c>
    </row>
    <row r="1663" spans="1:11" s="1" customFormat="1" ht="38.25" x14ac:dyDescent="0.25">
      <c r="A1663" s="3" t="s">
        <v>36</v>
      </c>
      <c r="B1663" s="74">
        <v>41984.708333333336</v>
      </c>
      <c r="C1663" s="67">
        <v>41984</v>
      </c>
      <c r="D1663" s="12" t="s">
        <v>2155</v>
      </c>
      <c r="E1663" s="82">
        <f>DATE(YEAR(C1663), MONTH(C1663), DAY(C1663)) + TIME(HOUR(D1663), MINUTE(D1663), SECOND(D1663))</f>
        <v>41984.416666666664</v>
      </c>
      <c r="F1663" s="3" t="s">
        <v>1085</v>
      </c>
      <c r="G1663" s="15" t="s">
        <v>50</v>
      </c>
      <c r="H1663" s="3" t="s">
        <v>43</v>
      </c>
      <c r="I1663" s="16" t="s">
        <v>1036</v>
      </c>
      <c r="J1663" s="34">
        <v>116</v>
      </c>
      <c r="K1663" s="42">
        <v>264000</v>
      </c>
    </row>
    <row r="1664" spans="1:11" s="1" customFormat="1" x14ac:dyDescent="0.25">
      <c r="A1664" s="3" t="s">
        <v>36</v>
      </c>
      <c r="B1664" s="72">
        <v>41984.96875</v>
      </c>
      <c r="C1664" s="67">
        <v>41985</v>
      </c>
      <c r="D1664" s="79" t="s">
        <v>2590</v>
      </c>
      <c r="E1664" s="82">
        <f>DATE(YEAR(C1664), MONTH(C1664), DAY(C1664)) + TIME(HOUR(D1664), MINUTE(D1664), SECOND(D1664))</f>
        <v>41985.114583333336</v>
      </c>
      <c r="F1664" s="21" t="s">
        <v>52</v>
      </c>
      <c r="G1664" s="21" t="s">
        <v>50</v>
      </c>
      <c r="H1664" s="3" t="s">
        <v>43</v>
      </c>
      <c r="I1664" s="16" t="s">
        <v>1036</v>
      </c>
      <c r="J1664" s="32"/>
      <c r="K1664" s="40"/>
    </row>
    <row r="1665" spans="1:11" s="1" customFormat="1" x14ac:dyDescent="0.25">
      <c r="A1665" s="3" t="s">
        <v>36</v>
      </c>
      <c r="B1665" s="74">
        <v>41990.458333333336</v>
      </c>
      <c r="C1665" s="67">
        <v>41990</v>
      </c>
      <c r="D1665" s="12" t="s">
        <v>2686</v>
      </c>
      <c r="E1665" s="82">
        <f>DATE(YEAR(C1665), MONTH(C1665), DAY(C1665)) + TIME(HOUR(D1665), MINUTE(D1665), SECOND(D1665))</f>
        <v>41990.510416666664</v>
      </c>
      <c r="F1665" s="3" t="s">
        <v>965</v>
      </c>
      <c r="G1665" s="15" t="s">
        <v>50</v>
      </c>
      <c r="H1665" s="3" t="s">
        <v>43</v>
      </c>
      <c r="I1665" s="48" t="s">
        <v>2105</v>
      </c>
      <c r="J1665" s="34"/>
      <c r="K1665" s="42"/>
    </row>
    <row r="1666" spans="1:11" s="1" customFormat="1" x14ac:dyDescent="0.25">
      <c r="A1666" s="3" t="s">
        <v>36</v>
      </c>
      <c r="B1666" s="74">
        <v>42003.547222222223</v>
      </c>
      <c r="C1666" s="67">
        <v>42003</v>
      </c>
      <c r="D1666" s="12" t="s">
        <v>2208</v>
      </c>
      <c r="E1666" s="82">
        <f>DATE(YEAR(C1666), MONTH(C1666), DAY(C1666)) + TIME(HOUR(D1666), MINUTE(D1666), SECOND(D1666))</f>
        <v>42003.701388888891</v>
      </c>
      <c r="F1666" s="3" t="s">
        <v>52</v>
      </c>
      <c r="G1666" s="15" t="s">
        <v>50</v>
      </c>
      <c r="H1666" s="3" t="s">
        <v>43</v>
      </c>
      <c r="I1666" s="16" t="s">
        <v>1036</v>
      </c>
      <c r="J1666" s="34">
        <v>127</v>
      </c>
      <c r="K1666" s="42">
        <v>84500</v>
      </c>
    </row>
    <row r="1667" spans="1:11" s="1" customFormat="1" ht="51" x14ac:dyDescent="0.25">
      <c r="A1667" s="3" t="s">
        <v>36</v>
      </c>
      <c r="B1667" s="74">
        <v>42003.659722222219</v>
      </c>
      <c r="C1667" s="67">
        <v>42003</v>
      </c>
      <c r="D1667" s="12" t="s">
        <v>2151</v>
      </c>
      <c r="E1667" s="82">
        <f>DATE(YEAR(C1667), MONTH(C1667), DAY(C1667)) + TIME(HOUR(D1667), MINUTE(D1667), SECOND(D1667))</f>
        <v>42003.458333333336</v>
      </c>
      <c r="F1667" s="3" t="s">
        <v>1083</v>
      </c>
      <c r="G1667" s="15" t="s">
        <v>25</v>
      </c>
      <c r="H1667" s="3" t="s">
        <v>43</v>
      </c>
      <c r="I1667" s="50" t="s">
        <v>1731</v>
      </c>
      <c r="J1667" s="34"/>
      <c r="K1667" s="42"/>
    </row>
    <row r="1668" spans="1:11" s="1" customFormat="1" x14ac:dyDescent="0.25">
      <c r="A1668" s="3" t="s">
        <v>10</v>
      </c>
      <c r="B1668" s="74">
        <v>42011.708333333336</v>
      </c>
      <c r="C1668" s="67">
        <v>42011</v>
      </c>
      <c r="D1668" s="12" t="s">
        <v>2687</v>
      </c>
      <c r="E1668" s="82">
        <f>DATE(YEAR(C1668), MONTH(C1668), DAY(C1668)) + TIME(HOUR(D1668), MINUTE(D1668), SECOND(D1668))</f>
        <v>42011.357638888891</v>
      </c>
      <c r="F1668" s="3" t="s">
        <v>1014</v>
      </c>
      <c r="G1668" s="3" t="s">
        <v>30</v>
      </c>
      <c r="H1668" s="3" t="s">
        <v>1086</v>
      </c>
      <c r="I1668" s="8" t="s">
        <v>2106</v>
      </c>
      <c r="J1668" s="34"/>
      <c r="K1668" s="45"/>
    </row>
    <row r="1669" spans="1:11" s="1" customFormat="1" ht="51" x14ac:dyDescent="0.25">
      <c r="A1669" s="3" t="s">
        <v>10</v>
      </c>
      <c r="B1669" s="74">
        <v>42011.708333333336</v>
      </c>
      <c r="C1669" s="67">
        <v>42011</v>
      </c>
      <c r="D1669" s="12" t="s">
        <v>2687</v>
      </c>
      <c r="E1669" s="82">
        <f>DATE(YEAR(C1669), MONTH(C1669), DAY(C1669)) + TIME(HOUR(D1669), MINUTE(D1669), SECOND(D1669))</f>
        <v>42011.357638888891</v>
      </c>
      <c r="F1669" s="3" t="s">
        <v>1087</v>
      </c>
      <c r="G1669" s="3" t="s">
        <v>30</v>
      </c>
      <c r="H1669" s="3" t="s">
        <v>1086</v>
      </c>
      <c r="I1669" s="8" t="s">
        <v>2106</v>
      </c>
      <c r="J1669" s="34"/>
      <c r="K1669" s="45"/>
    </row>
    <row r="1670" spans="1:11" s="1" customFormat="1" x14ac:dyDescent="0.25">
      <c r="A1670" s="3" t="s">
        <v>10</v>
      </c>
      <c r="B1670" s="74">
        <v>42026.183333333334</v>
      </c>
      <c r="C1670" s="67">
        <v>42026</v>
      </c>
      <c r="D1670" s="12" t="s">
        <v>2688</v>
      </c>
      <c r="E1670" s="82">
        <f>DATE(YEAR(C1670), MONTH(C1670), DAY(C1670)) + TIME(HOUR(D1670), MINUTE(D1670), SECOND(D1670))</f>
        <v>42026.246527777781</v>
      </c>
      <c r="F1670" s="3" t="s">
        <v>935</v>
      </c>
      <c r="G1670" s="3" t="s">
        <v>50</v>
      </c>
      <c r="H1670" s="3" t="s">
        <v>619</v>
      </c>
      <c r="I1670" s="48" t="s">
        <v>2105</v>
      </c>
      <c r="J1670" s="34"/>
      <c r="K1670" s="45"/>
    </row>
    <row r="1671" spans="1:11" s="1" customFormat="1" x14ac:dyDescent="0.25">
      <c r="A1671" s="3" t="s">
        <v>10</v>
      </c>
      <c r="B1671" s="74">
        <v>42030.61041666667</v>
      </c>
      <c r="C1671" s="67">
        <v>42030</v>
      </c>
      <c r="D1671" s="12" t="s">
        <v>2246</v>
      </c>
      <c r="E1671" s="82">
        <f>DATE(YEAR(C1671), MONTH(C1671), DAY(C1671)) + TIME(HOUR(D1671), MINUTE(D1671), SECOND(D1671))</f>
        <v>42030.611111111109</v>
      </c>
      <c r="F1671" s="3" t="s">
        <v>1068</v>
      </c>
      <c r="G1671" s="3" t="s">
        <v>50</v>
      </c>
      <c r="H1671" s="3" t="s">
        <v>619</v>
      </c>
      <c r="I1671" s="48" t="s">
        <v>2105</v>
      </c>
      <c r="J1671" s="34"/>
      <c r="K1671" s="46"/>
    </row>
    <row r="1672" spans="1:11" s="1" customFormat="1" x14ac:dyDescent="0.25">
      <c r="A1672" s="3" t="s">
        <v>10</v>
      </c>
      <c r="B1672" s="74">
        <v>42031.4375</v>
      </c>
      <c r="C1672" s="67">
        <v>42031</v>
      </c>
      <c r="D1672" s="12" t="s">
        <v>2689</v>
      </c>
      <c r="E1672" s="82">
        <f>DATE(YEAR(C1672), MONTH(C1672), DAY(C1672)) + TIME(HOUR(D1672), MINUTE(D1672), SECOND(D1672))</f>
        <v>42031.438194444447</v>
      </c>
      <c r="F1672" s="3" t="s">
        <v>1088</v>
      </c>
      <c r="G1672" s="3" t="s">
        <v>30</v>
      </c>
      <c r="H1672" s="3" t="s">
        <v>619</v>
      </c>
      <c r="I1672" s="48" t="s">
        <v>2105</v>
      </c>
      <c r="J1672" s="34">
        <v>0</v>
      </c>
      <c r="K1672" s="46">
        <v>0</v>
      </c>
    </row>
    <row r="1673" spans="1:11" s="1" customFormat="1" x14ac:dyDescent="0.25">
      <c r="A1673" s="3" t="s">
        <v>14</v>
      </c>
      <c r="B1673" s="74">
        <v>42036.474999999999</v>
      </c>
      <c r="C1673" s="67">
        <v>42036</v>
      </c>
      <c r="D1673" s="12" t="s">
        <v>2690</v>
      </c>
      <c r="E1673" s="82">
        <f>DATE(YEAR(C1673), MONTH(C1673), DAY(C1673)) + TIME(HOUR(D1673), MINUTE(D1673), SECOND(D1673))</f>
        <v>42036.488888888889</v>
      </c>
      <c r="F1673" s="3" t="s">
        <v>1089</v>
      </c>
      <c r="G1673" s="3" t="s">
        <v>50</v>
      </c>
      <c r="H1673" s="3" t="s">
        <v>619</v>
      </c>
      <c r="I1673" s="48" t="s">
        <v>2105</v>
      </c>
      <c r="J1673" s="34"/>
      <c r="K1673" s="45"/>
    </row>
    <row r="1674" spans="1:11" s="1" customFormat="1" x14ac:dyDescent="0.25">
      <c r="A1674" s="3" t="s">
        <v>14</v>
      </c>
      <c r="B1674" s="74">
        <v>42037.402777777781</v>
      </c>
      <c r="C1674" s="67">
        <v>42037</v>
      </c>
      <c r="D1674" s="12" t="s">
        <v>2691</v>
      </c>
      <c r="E1674" s="82">
        <f>DATE(YEAR(C1674), MONTH(C1674), DAY(C1674)) + TIME(HOUR(D1674), MINUTE(D1674), SECOND(D1674))</f>
        <v>42037.40347222222</v>
      </c>
      <c r="F1674" s="3" t="s">
        <v>1090</v>
      </c>
      <c r="G1674" s="3" t="s">
        <v>365</v>
      </c>
      <c r="H1674" s="3" t="s">
        <v>619</v>
      </c>
      <c r="I1674" s="48" t="s">
        <v>2105</v>
      </c>
      <c r="J1674" s="34"/>
      <c r="K1674" s="45"/>
    </row>
    <row r="1675" spans="1:11" s="1" customFormat="1" x14ac:dyDescent="0.25">
      <c r="A1675" s="3" t="s">
        <v>14</v>
      </c>
      <c r="B1675" s="74">
        <v>42039.496527777781</v>
      </c>
      <c r="C1675" s="67">
        <v>42039</v>
      </c>
      <c r="D1675" s="12" t="s">
        <v>2692</v>
      </c>
      <c r="E1675" s="82">
        <f>DATE(YEAR(C1675), MONTH(C1675), DAY(C1675)) + TIME(HOUR(D1675), MINUTE(D1675), SECOND(D1675))</f>
        <v>42039.49722222222</v>
      </c>
      <c r="F1675" s="3" t="s">
        <v>1091</v>
      </c>
      <c r="G1675" s="3" t="s">
        <v>50</v>
      </c>
      <c r="H1675" s="3" t="s">
        <v>619</v>
      </c>
      <c r="I1675" s="48" t="s">
        <v>2105</v>
      </c>
      <c r="J1675" s="34"/>
      <c r="K1675" s="45"/>
    </row>
    <row r="1676" spans="1:11" s="1" customFormat="1" x14ac:dyDescent="0.25">
      <c r="A1676" s="3" t="s">
        <v>14</v>
      </c>
      <c r="B1676" s="74">
        <v>42040.34375</v>
      </c>
      <c r="C1676" s="67">
        <v>42040</v>
      </c>
      <c r="D1676" s="12" t="s">
        <v>2693</v>
      </c>
      <c r="E1676" s="82">
        <f>DATE(YEAR(C1676), MONTH(C1676), DAY(C1676)) + TIME(HOUR(D1676), MINUTE(D1676), SECOND(D1676))</f>
        <v>42040.345138888886</v>
      </c>
      <c r="F1676" s="3" t="s">
        <v>1092</v>
      </c>
      <c r="G1676" s="3" t="s">
        <v>50</v>
      </c>
      <c r="H1676" s="3" t="s">
        <v>619</v>
      </c>
      <c r="I1676" s="48" t="s">
        <v>2105</v>
      </c>
      <c r="J1676" s="34"/>
      <c r="K1676" s="45"/>
    </row>
    <row r="1677" spans="1:11" s="1" customFormat="1" x14ac:dyDescent="0.25">
      <c r="A1677" s="3" t="s">
        <v>14</v>
      </c>
      <c r="B1677" s="74">
        <v>42040.472222222219</v>
      </c>
      <c r="C1677" s="67">
        <v>42040</v>
      </c>
      <c r="D1677" s="12" t="s">
        <v>2310</v>
      </c>
      <c r="E1677" s="82">
        <f>DATE(YEAR(C1677), MONTH(C1677), DAY(C1677)) + TIME(HOUR(D1677), MINUTE(D1677), SECOND(D1677))</f>
        <v>42040.472916666666</v>
      </c>
      <c r="F1677" s="3" t="s">
        <v>1093</v>
      </c>
      <c r="G1677" s="3" t="s">
        <v>50</v>
      </c>
      <c r="H1677" s="3" t="s">
        <v>619</v>
      </c>
      <c r="I1677" s="48" t="s">
        <v>2105</v>
      </c>
      <c r="J1677" s="34"/>
      <c r="K1677" s="45"/>
    </row>
    <row r="1678" spans="1:11" s="1" customFormat="1" ht="25.5" x14ac:dyDescent="0.25">
      <c r="A1678" s="3" t="s">
        <v>14</v>
      </c>
      <c r="B1678" s="74">
        <v>42041.873611111114</v>
      </c>
      <c r="C1678" s="67">
        <v>42042</v>
      </c>
      <c r="D1678" s="12" t="s">
        <v>2694</v>
      </c>
      <c r="E1678" s="82">
        <f>DATE(YEAR(C1678), MONTH(C1678), DAY(C1678)) + TIME(HOUR(D1678), MINUTE(D1678), SECOND(D1678))</f>
        <v>42042.040277777778</v>
      </c>
      <c r="F1678" s="3" t="s">
        <v>52</v>
      </c>
      <c r="G1678" s="3" t="s">
        <v>50</v>
      </c>
      <c r="H1678" s="3" t="s">
        <v>1094</v>
      </c>
      <c r="I1678" s="16" t="s">
        <v>1036</v>
      </c>
      <c r="J1678" s="34"/>
      <c r="K1678" s="45">
        <v>65000</v>
      </c>
    </row>
    <row r="1679" spans="1:11" s="1" customFormat="1" ht="25.5" x14ac:dyDescent="0.25">
      <c r="A1679" s="3" t="s">
        <v>14</v>
      </c>
      <c r="B1679" s="74">
        <v>42044.479166666664</v>
      </c>
      <c r="C1679" s="67">
        <v>42044</v>
      </c>
      <c r="D1679" s="12" t="s">
        <v>2527</v>
      </c>
      <c r="E1679" s="82">
        <f>DATE(YEAR(C1679), MONTH(C1679), DAY(C1679)) + TIME(HOUR(D1679), MINUTE(D1679), SECOND(D1679))</f>
        <v>42044.552083333336</v>
      </c>
      <c r="F1679" s="3" t="s">
        <v>926</v>
      </c>
      <c r="G1679" s="3" t="s">
        <v>50</v>
      </c>
      <c r="H1679" s="3" t="s">
        <v>619</v>
      </c>
      <c r="I1679" s="48" t="s">
        <v>2105</v>
      </c>
      <c r="J1679" s="34"/>
      <c r="K1679" s="45"/>
    </row>
    <row r="1680" spans="1:11" s="1" customFormat="1" ht="51" x14ac:dyDescent="0.25">
      <c r="A1680" s="3" t="s">
        <v>14</v>
      </c>
      <c r="B1680" s="74">
        <v>42051.875</v>
      </c>
      <c r="C1680" s="67">
        <v>42051</v>
      </c>
      <c r="D1680" s="12" t="s">
        <v>2146</v>
      </c>
      <c r="E1680" s="82">
        <f>DATE(YEAR(C1680), MONTH(C1680), DAY(C1680)) + TIME(HOUR(D1680), MINUTE(D1680), SECOND(D1680))</f>
        <v>42051.583333333336</v>
      </c>
      <c r="F1680" s="3" t="s">
        <v>1087</v>
      </c>
      <c r="G1680" s="3" t="s">
        <v>30</v>
      </c>
      <c r="H1680" s="3" t="s">
        <v>1094</v>
      </c>
      <c r="I1680" s="8" t="s">
        <v>2106</v>
      </c>
      <c r="J1680" s="34"/>
      <c r="K1680" s="45">
        <v>67189</v>
      </c>
    </row>
    <row r="1681" spans="1:11" s="1" customFormat="1" ht="25.5" x14ac:dyDescent="0.25">
      <c r="A1681" s="3" t="s">
        <v>14</v>
      </c>
      <c r="B1681" s="74">
        <v>42051.90347222222</v>
      </c>
      <c r="C1681" s="67">
        <v>42051</v>
      </c>
      <c r="D1681" s="12" t="s">
        <v>2145</v>
      </c>
      <c r="E1681" s="82">
        <f>DATE(YEAR(C1681), MONTH(C1681), DAY(C1681)) + TIME(HOUR(D1681), MINUTE(D1681), SECOND(D1681))</f>
        <v>42051.291666666664</v>
      </c>
      <c r="F1681" s="3" t="s">
        <v>1095</v>
      </c>
      <c r="G1681" s="3" t="s">
        <v>30</v>
      </c>
      <c r="H1681" s="3" t="s">
        <v>1094</v>
      </c>
      <c r="I1681" s="8" t="s">
        <v>2106</v>
      </c>
      <c r="J1681" s="34">
        <v>620</v>
      </c>
      <c r="K1681" s="45">
        <v>186035</v>
      </c>
    </row>
    <row r="1682" spans="1:11" s="1" customFormat="1" ht="25.5" x14ac:dyDescent="0.25">
      <c r="A1682" s="3" t="s">
        <v>14</v>
      </c>
      <c r="B1682" s="74">
        <v>42052.091666666667</v>
      </c>
      <c r="C1682" s="67">
        <v>42052</v>
      </c>
      <c r="D1682" s="12" t="s">
        <v>2133</v>
      </c>
      <c r="E1682" s="82">
        <f>DATE(YEAR(C1682), MONTH(C1682), DAY(C1682)) + TIME(HOUR(D1682), MINUTE(D1682), SECOND(D1682))</f>
        <v>42052.666666666664</v>
      </c>
      <c r="F1682" s="3" t="s">
        <v>637</v>
      </c>
      <c r="G1682" s="3" t="s">
        <v>30</v>
      </c>
      <c r="H1682" s="3" t="s">
        <v>1094</v>
      </c>
      <c r="I1682" s="8" t="s">
        <v>2106</v>
      </c>
      <c r="J1682" s="34"/>
      <c r="K1682" s="45">
        <v>68000</v>
      </c>
    </row>
    <row r="1683" spans="1:11" s="1" customFormat="1" x14ac:dyDescent="0.25">
      <c r="A1683" s="3" t="s">
        <v>14</v>
      </c>
      <c r="B1683" s="74">
        <v>42052.263888888891</v>
      </c>
      <c r="C1683" s="67">
        <v>42052</v>
      </c>
      <c r="D1683" s="12" t="s">
        <v>2272</v>
      </c>
      <c r="E1683" s="82">
        <f>DATE(YEAR(C1683), MONTH(C1683), DAY(C1683)) + TIME(HOUR(D1683), MINUTE(D1683), SECOND(D1683))</f>
        <v>42052.3125</v>
      </c>
      <c r="F1683" s="3" t="s">
        <v>1096</v>
      </c>
      <c r="G1683" s="3" t="s">
        <v>50</v>
      </c>
      <c r="H1683" s="3" t="s">
        <v>619</v>
      </c>
      <c r="I1683" s="48" t="s">
        <v>2105</v>
      </c>
      <c r="J1683" s="34"/>
      <c r="K1683" s="45"/>
    </row>
    <row r="1684" spans="1:11" s="1" customFormat="1" ht="25.5" x14ac:dyDescent="0.25">
      <c r="A1684" s="3" t="s">
        <v>14</v>
      </c>
      <c r="B1684" s="74">
        <v>42052.375</v>
      </c>
      <c r="C1684" s="67">
        <v>42052</v>
      </c>
      <c r="D1684" s="12" t="s">
        <v>2143</v>
      </c>
      <c r="E1684" s="82">
        <f>DATE(YEAR(C1684), MONTH(C1684), DAY(C1684)) + TIME(HOUR(D1684), MINUTE(D1684), SECOND(D1684))</f>
        <v>42052.958333333336</v>
      </c>
      <c r="F1684" s="3" t="s">
        <v>637</v>
      </c>
      <c r="G1684" s="3" t="s">
        <v>30</v>
      </c>
      <c r="H1684" s="3" t="s">
        <v>1094</v>
      </c>
      <c r="I1684" s="8" t="s">
        <v>2106</v>
      </c>
      <c r="J1684" s="34"/>
      <c r="K1684" s="45">
        <v>52000</v>
      </c>
    </row>
    <row r="1685" spans="1:11" s="1" customFormat="1" ht="51" x14ac:dyDescent="0.25">
      <c r="A1685" s="3" t="s">
        <v>14</v>
      </c>
      <c r="B1685" s="74">
        <v>42053.625</v>
      </c>
      <c r="C1685" s="67">
        <v>42053</v>
      </c>
      <c r="D1685" s="12" t="s">
        <v>2159</v>
      </c>
      <c r="E1685" s="82">
        <f>DATE(YEAR(C1685), MONTH(C1685), DAY(C1685)) + TIME(HOUR(D1685), MINUTE(D1685), SECOND(D1685))</f>
        <v>42053.375</v>
      </c>
      <c r="F1685" s="3" t="s">
        <v>1087</v>
      </c>
      <c r="G1685" s="3" t="s">
        <v>30</v>
      </c>
      <c r="H1685" s="3" t="s">
        <v>1086</v>
      </c>
      <c r="I1685" s="8" t="s">
        <v>2106</v>
      </c>
      <c r="J1685" s="34"/>
      <c r="K1685" s="45"/>
    </row>
    <row r="1686" spans="1:11" s="1" customFormat="1" x14ac:dyDescent="0.25">
      <c r="A1686" s="3" t="s">
        <v>14</v>
      </c>
      <c r="B1686" s="74">
        <v>42054.604166666664</v>
      </c>
      <c r="C1686" s="67">
        <v>42054</v>
      </c>
      <c r="D1686" s="12" t="s">
        <v>2642</v>
      </c>
      <c r="E1686" s="82">
        <f>DATE(YEAR(C1686), MONTH(C1686), DAY(C1686)) + TIME(HOUR(D1686), MINUTE(D1686), SECOND(D1686))</f>
        <v>42054.638888888891</v>
      </c>
      <c r="F1686" s="3" t="s">
        <v>1097</v>
      </c>
      <c r="G1686" s="3" t="s">
        <v>50</v>
      </c>
      <c r="H1686" s="3" t="s">
        <v>619</v>
      </c>
      <c r="I1686" s="48" t="s">
        <v>2105</v>
      </c>
      <c r="J1686" s="34"/>
      <c r="K1686" s="45"/>
    </row>
    <row r="1687" spans="1:11" s="1" customFormat="1" ht="25.5" x14ac:dyDescent="0.25">
      <c r="A1687" s="3" t="s">
        <v>14</v>
      </c>
      <c r="B1687" s="74">
        <v>42055.25</v>
      </c>
      <c r="C1687" s="67">
        <v>42055</v>
      </c>
      <c r="D1687" s="12" t="s">
        <v>2155</v>
      </c>
      <c r="E1687" s="82">
        <f>DATE(YEAR(C1687), MONTH(C1687), DAY(C1687)) + TIME(HOUR(D1687), MINUTE(D1687), SECOND(D1687))</f>
        <v>42055.416666666664</v>
      </c>
      <c r="F1687" s="3" t="s">
        <v>637</v>
      </c>
      <c r="G1687" s="3" t="s">
        <v>30</v>
      </c>
      <c r="H1687" s="3" t="s">
        <v>996</v>
      </c>
      <c r="I1687" s="8" t="s">
        <v>2106</v>
      </c>
      <c r="J1687" s="34"/>
      <c r="K1687" s="45"/>
    </row>
    <row r="1688" spans="1:11" s="1" customFormat="1" ht="25.5" x14ac:dyDescent="0.25">
      <c r="A1688" s="3" t="s">
        <v>14</v>
      </c>
      <c r="B1688" s="74">
        <v>42056.356944444444</v>
      </c>
      <c r="C1688" s="67">
        <v>42056</v>
      </c>
      <c r="D1688" s="12" t="s">
        <v>2480</v>
      </c>
      <c r="E1688" s="82">
        <f>DATE(YEAR(C1688), MONTH(C1688), DAY(C1688)) + TIME(HOUR(D1688), MINUTE(D1688), SECOND(D1688))</f>
        <v>42056.53125</v>
      </c>
      <c r="F1688" s="3" t="s">
        <v>1098</v>
      </c>
      <c r="G1688" s="3" t="s">
        <v>30</v>
      </c>
      <c r="H1688" s="3" t="s">
        <v>1094</v>
      </c>
      <c r="I1688" s="8" t="s">
        <v>2106</v>
      </c>
      <c r="J1688" s="34"/>
      <c r="K1688" s="45">
        <v>50000</v>
      </c>
    </row>
    <row r="1689" spans="1:11" s="1" customFormat="1" ht="25.5" x14ac:dyDescent="0.25">
      <c r="A1689" s="3" t="s">
        <v>14</v>
      </c>
      <c r="B1689" s="74">
        <v>42061.133333333331</v>
      </c>
      <c r="C1689" s="67">
        <v>42061</v>
      </c>
      <c r="D1689" s="12" t="s">
        <v>2186</v>
      </c>
      <c r="E1689" s="82">
        <f>DATE(YEAR(C1689), MONTH(C1689), DAY(C1689)) + TIME(HOUR(D1689), MINUTE(D1689), SECOND(D1689))</f>
        <v>42061.833333333336</v>
      </c>
      <c r="F1689" s="3" t="s">
        <v>637</v>
      </c>
      <c r="G1689" s="3" t="s">
        <v>30</v>
      </c>
      <c r="H1689" s="3" t="s">
        <v>1094</v>
      </c>
      <c r="I1689" s="8" t="s">
        <v>2106</v>
      </c>
      <c r="J1689" s="34"/>
      <c r="K1689" s="45">
        <v>124000</v>
      </c>
    </row>
    <row r="1690" spans="1:11" s="1" customFormat="1" ht="25.5" x14ac:dyDescent="0.25">
      <c r="A1690" s="3" t="s">
        <v>14</v>
      </c>
      <c r="B1690" s="74">
        <v>42061.145833333336</v>
      </c>
      <c r="C1690" s="67">
        <v>42061</v>
      </c>
      <c r="D1690" s="12" t="s">
        <v>2117</v>
      </c>
      <c r="E1690" s="82">
        <f>DATE(YEAR(C1690), MONTH(C1690), DAY(C1690)) + TIME(HOUR(D1690), MINUTE(D1690), SECOND(D1690))</f>
        <v>42061.5</v>
      </c>
      <c r="F1690" s="3" t="s">
        <v>1099</v>
      </c>
      <c r="G1690" s="3" t="s">
        <v>30</v>
      </c>
      <c r="H1690" s="3" t="s">
        <v>1094</v>
      </c>
      <c r="I1690" s="8" t="s">
        <v>2106</v>
      </c>
      <c r="J1690" s="34">
        <v>400</v>
      </c>
      <c r="K1690" s="46">
        <v>103776</v>
      </c>
    </row>
    <row r="1691" spans="1:11" s="1" customFormat="1" x14ac:dyDescent="0.25">
      <c r="A1691" s="15" t="s">
        <v>17</v>
      </c>
      <c r="B1691" s="74">
        <v>42067.378472222219</v>
      </c>
      <c r="C1691" s="67">
        <v>42067</v>
      </c>
      <c r="D1691" s="12" t="s">
        <v>2409</v>
      </c>
      <c r="E1691" s="82">
        <f>DATE(YEAR(C1691), MONTH(C1691), DAY(C1691)) + TIME(HOUR(D1691), MINUTE(D1691), SECOND(D1691))</f>
        <v>42067.59375</v>
      </c>
      <c r="F1691" s="3" t="s">
        <v>1100</v>
      </c>
      <c r="G1691" s="3" t="s">
        <v>30</v>
      </c>
      <c r="H1691" s="3" t="s">
        <v>619</v>
      </c>
      <c r="I1691" s="48" t="s">
        <v>2105</v>
      </c>
      <c r="J1691" s="35"/>
      <c r="K1691" s="43"/>
    </row>
    <row r="1692" spans="1:11" s="1" customFormat="1" x14ac:dyDescent="0.25">
      <c r="A1692" s="15" t="s">
        <v>17</v>
      </c>
      <c r="B1692" s="75">
        <v>42072.993055555555</v>
      </c>
      <c r="C1692" s="67">
        <v>42072</v>
      </c>
      <c r="D1692" s="22" t="s">
        <v>2695</v>
      </c>
      <c r="E1692" s="82">
        <f>DATE(YEAR(C1692), MONTH(C1692), DAY(C1692)) + TIME(HOUR(D1692), MINUTE(D1692), SECOND(D1692))</f>
        <v>42072.453472222223</v>
      </c>
      <c r="F1692" s="3" t="s">
        <v>965</v>
      </c>
      <c r="G1692" s="3" t="s">
        <v>50</v>
      </c>
      <c r="H1692" s="3" t="s">
        <v>619</v>
      </c>
      <c r="I1692" s="48" t="s">
        <v>2105</v>
      </c>
      <c r="J1692" s="35"/>
      <c r="K1692" s="43"/>
    </row>
    <row r="1693" spans="1:11" s="1" customFormat="1" ht="25.5" x14ac:dyDescent="0.25">
      <c r="A1693" s="15" t="s">
        <v>17</v>
      </c>
      <c r="B1693" s="75">
        <v>42078.645833333336</v>
      </c>
      <c r="C1693" s="67">
        <v>42078</v>
      </c>
      <c r="D1693" s="22" t="s">
        <v>2170</v>
      </c>
      <c r="E1693" s="82">
        <f>DATE(YEAR(C1693), MONTH(C1693), DAY(C1693)) + TIME(HOUR(D1693), MINUTE(D1693), SECOND(D1693))</f>
        <v>42078.791666666664</v>
      </c>
      <c r="F1693" s="3" t="s">
        <v>1101</v>
      </c>
      <c r="G1693" s="3" t="s">
        <v>50</v>
      </c>
      <c r="H1693" s="3" t="s">
        <v>1094</v>
      </c>
      <c r="I1693" s="16" t="s">
        <v>1036</v>
      </c>
      <c r="J1693" s="35">
        <v>210</v>
      </c>
      <c r="K1693" s="43">
        <v>71000</v>
      </c>
    </row>
    <row r="1694" spans="1:11" s="1" customFormat="1" x14ac:dyDescent="0.25">
      <c r="A1694" s="15" t="s">
        <v>17</v>
      </c>
      <c r="B1694" s="75">
        <v>42079.313194444447</v>
      </c>
      <c r="C1694" s="67">
        <v>42079</v>
      </c>
      <c r="D1694" s="22" t="s">
        <v>2696</v>
      </c>
      <c r="E1694" s="82">
        <f>DATE(YEAR(C1694), MONTH(C1694), DAY(C1694)) + TIME(HOUR(D1694), MINUTE(D1694), SECOND(D1694))</f>
        <v>42079.42083333333</v>
      </c>
      <c r="F1694" s="3" t="s">
        <v>1102</v>
      </c>
      <c r="G1694" s="3" t="s">
        <v>184</v>
      </c>
      <c r="H1694" s="3" t="s">
        <v>619</v>
      </c>
      <c r="I1694" s="48" t="s">
        <v>2105</v>
      </c>
      <c r="J1694" s="35">
        <v>20</v>
      </c>
      <c r="K1694" s="43">
        <v>5941</v>
      </c>
    </row>
    <row r="1695" spans="1:11" s="1" customFormat="1" x14ac:dyDescent="0.25">
      <c r="A1695" s="15" t="s">
        <v>17</v>
      </c>
      <c r="B1695" s="75">
        <v>42082.770833333336</v>
      </c>
      <c r="C1695" s="67">
        <v>42082</v>
      </c>
      <c r="D1695" s="22" t="s">
        <v>2697</v>
      </c>
      <c r="E1695" s="82">
        <f>DATE(YEAR(C1695), MONTH(C1695), DAY(C1695)) + TIME(HOUR(D1695), MINUTE(D1695), SECOND(D1695))</f>
        <v>42082.900694444441</v>
      </c>
      <c r="F1695" s="3" t="s">
        <v>695</v>
      </c>
      <c r="G1695" s="3" t="s">
        <v>12</v>
      </c>
      <c r="H1695" s="3" t="s">
        <v>619</v>
      </c>
      <c r="I1695" s="48" t="s">
        <v>2105</v>
      </c>
      <c r="J1695" s="35"/>
      <c r="K1695" s="43"/>
    </row>
    <row r="1696" spans="1:11" s="1" customFormat="1" x14ac:dyDescent="0.25">
      <c r="A1696" s="15" t="s">
        <v>17</v>
      </c>
      <c r="B1696" s="75">
        <v>42085.684027777781</v>
      </c>
      <c r="C1696" s="67">
        <v>42085</v>
      </c>
      <c r="D1696" s="22" t="s">
        <v>2224</v>
      </c>
      <c r="E1696" s="82">
        <f>DATE(YEAR(C1696), MONTH(C1696), DAY(C1696)) + TIME(HOUR(D1696), MINUTE(D1696), SECOND(D1696))</f>
        <v>42085.68472222222</v>
      </c>
      <c r="F1696" s="3" t="s">
        <v>844</v>
      </c>
      <c r="G1696" s="3" t="s">
        <v>223</v>
      </c>
      <c r="H1696" s="3" t="s">
        <v>619</v>
      </c>
      <c r="I1696" s="48" t="s">
        <v>2105</v>
      </c>
      <c r="J1696" s="35">
        <v>24</v>
      </c>
      <c r="K1696" s="43">
        <v>0</v>
      </c>
    </row>
    <row r="1697" spans="1:11" s="1" customFormat="1" ht="38.25" x14ac:dyDescent="0.25">
      <c r="A1697" s="15" t="s">
        <v>17</v>
      </c>
      <c r="B1697" s="75">
        <v>42089.63958333333</v>
      </c>
      <c r="C1697" s="67">
        <v>42089</v>
      </c>
      <c r="D1697" s="22" t="s">
        <v>2698</v>
      </c>
      <c r="E1697" s="82">
        <f>DATE(YEAR(C1697), MONTH(C1697), DAY(C1697)) + TIME(HOUR(D1697), MINUTE(D1697), SECOND(D1697))</f>
        <v>42089.707638888889</v>
      </c>
      <c r="F1697" s="3" t="s">
        <v>1103</v>
      </c>
      <c r="G1697" s="3" t="s">
        <v>50</v>
      </c>
      <c r="H1697" s="3" t="s">
        <v>1104</v>
      </c>
      <c r="I1697" s="16" t="s">
        <v>1105</v>
      </c>
      <c r="J1697" s="35">
        <v>15</v>
      </c>
      <c r="K1697" s="43"/>
    </row>
    <row r="1698" spans="1:11" s="1" customFormat="1" x14ac:dyDescent="0.25">
      <c r="A1698" s="15" t="s">
        <v>17</v>
      </c>
      <c r="B1698" s="75">
        <v>42092.18472222222</v>
      </c>
      <c r="C1698" s="67">
        <v>42092</v>
      </c>
      <c r="D1698" s="22" t="s">
        <v>2699</v>
      </c>
      <c r="E1698" s="82">
        <f>DATE(YEAR(C1698), MONTH(C1698), DAY(C1698)) + TIME(HOUR(D1698), MINUTE(D1698), SECOND(D1698))</f>
        <v>42092.38958333333</v>
      </c>
      <c r="F1698" s="3" t="s">
        <v>15</v>
      </c>
      <c r="G1698" s="3" t="s">
        <v>50</v>
      </c>
      <c r="H1698" s="3" t="s">
        <v>619</v>
      </c>
      <c r="I1698" s="48" t="s">
        <v>2105</v>
      </c>
      <c r="J1698" s="35"/>
      <c r="K1698" s="43"/>
    </row>
    <row r="1699" spans="1:11" s="1" customFormat="1" x14ac:dyDescent="0.25">
      <c r="A1699" s="15" t="s">
        <v>20</v>
      </c>
      <c r="B1699" s="74">
        <v>42095.767361111109</v>
      </c>
      <c r="C1699" s="67">
        <v>42095</v>
      </c>
      <c r="D1699" s="12" t="s">
        <v>2700</v>
      </c>
      <c r="E1699" s="82">
        <f>DATE(YEAR(C1699), MONTH(C1699), DAY(C1699)) + TIME(HOUR(D1699), MINUTE(D1699), SECOND(D1699))</f>
        <v>42095.768055555556</v>
      </c>
      <c r="F1699" s="3" t="s">
        <v>1106</v>
      </c>
      <c r="G1699" s="3" t="s">
        <v>50</v>
      </c>
      <c r="H1699" s="3" t="s">
        <v>619</v>
      </c>
      <c r="I1699" s="48" t="s">
        <v>2105</v>
      </c>
      <c r="J1699" s="35"/>
      <c r="K1699" s="47">
        <v>37</v>
      </c>
    </row>
    <row r="1700" spans="1:11" s="1" customFormat="1" x14ac:dyDescent="0.25">
      <c r="A1700" s="15" t="s">
        <v>20</v>
      </c>
      <c r="B1700" s="74">
        <v>42096.294444444444</v>
      </c>
      <c r="C1700" s="67">
        <v>42096</v>
      </c>
      <c r="D1700" s="12" t="s">
        <v>2701</v>
      </c>
      <c r="E1700" s="82">
        <f>DATE(YEAR(C1700), MONTH(C1700), DAY(C1700)) + TIME(HOUR(D1700), MINUTE(D1700), SECOND(D1700))</f>
        <v>42096.372916666667</v>
      </c>
      <c r="F1700" s="3" t="s">
        <v>1106</v>
      </c>
      <c r="G1700" s="3" t="s">
        <v>50</v>
      </c>
      <c r="H1700" s="3" t="s">
        <v>619</v>
      </c>
      <c r="I1700" s="48" t="s">
        <v>2105</v>
      </c>
      <c r="J1700" s="35">
        <v>6</v>
      </c>
      <c r="K1700" s="47">
        <v>5763</v>
      </c>
    </row>
    <row r="1701" spans="1:11" s="1" customFormat="1" ht="38.25" x14ac:dyDescent="0.25">
      <c r="A1701" s="15" t="s">
        <v>20</v>
      </c>
      <c r="B1701" s="74">
        <v>42097.083333333336</v>
      </c>
      <c r="C1701" s="67">
        <v>42097</v>
      </c>
      <c r="D1701" s="12" t="s">
        <v>2702</v>
      </c>
      <c r="E1701" s="82">
        <f>DATE(YEAR(C1701), MONTH(C1701), DAY(C1701)) + TIME(HOUR(D1701), MINUTE(D1701), SECOND(D1701))</f>
        <v>42097.324999999997</v>
      </c>
      <c r="F1701" s="3" t="s">
        <v>1107</v>
      </c>
      <c r="G1701" s="3" t="s">
        <v>12</v>
      </c>
      <c r="H1701" s="3" t="s">
        <v>1094</v>
      </c>
      <c r="I1701" s="49" t="s">
        <v>2109</v>
      </c>
      <c r="J1701" s="35"/>
      <c r="K1701" s="47">
        <v>70000</v>
      </c>
    </row>
    <row r="1702" spans="1:11" s="1" customFormat="1" ht="25.5" x14ac:dyDescent="0.25">
      <c r="A1702" s="15" t="s">
        <v>20</v>
      </c>
      <c r="B1702" s="74">
        <v>42100.341666666667</v>
      </c>
      <c r="C1702" s="67">
        <v>42100</v>
      </c>
      <c r="D1702" s="12" t="s">
        <v>2428</v>
      </c>
      <c r="E1702" s="82">
        <f>DATE(YEAR(C1702), MONTH(C1702), DAY(C1702)) + TIME(HOUR(D1702), MINUTE(D1702), SECOND(D1702))</f>
        <v>42100.505555555559</v>
      </c>
      <c r="F1702" s="3" t="s">
        <v>1108</v>
      </c>
      <c r="G1702" s="3" t="s">
        <v>50</v>
      </c>
      <c r="H1702" s="3" t="s">
        <v>1094</v>
      </c>
      <c r="I1702" s="16" t="s">
        <v>1105</v>
      </c>
      <c r="J1702" s="35"/>
      <c r="K1702" s="47">
        <v>80000</v>
      </c>
    </row>
    <row r="1703" spans="1:11" s="1" customFormat="1" ht="38.25" x14ac:dyDescent="0.25">
      <c r="A1703" s="15" t="s">
        <v>20</v>
      </c>
      <c r="B1703" s="74">
        <v>42101.520833333336</v>
      </c>
      <c r="C1703" s="67">
        <v>42101</v>
      </c>
      <c r="D1703" s="12" t="s">
        <v>2703</v>
      </c>
      <c r="E1703" s="82">
        <f>DATE(YEAR(C1703), MONTH(C1703), DAY(C1703)) + TIME(HOUR(D1703), MINUTE(D1703), SECOND(D1703))</f>
        <v>42101.731944444444</v>
      </c>
      <c r="F1703" s="3" t="s">
        <v>1109</v>
      </c>
      <c r="G1703" s="3" t="s">
        <v>223</v>
      </c>
      <c r="H1703" s="3" t="s">
        <v>1110</v>
      </c>
      <c r="I1703" s="16" t="s">
        <v>1105</v>
      </c>
      <c r="J1703" s="35"/>
      <c r="K1703" s="47"/>
    </row>
    <row r="1704" spans="1:11" s="1" customFormat="1" ht="38.25" x14ac:dyDescent="0.25">
      <c r="A1704" s="15" t="s">
        <v>20</v>
      </c>
      <c r="B1704" s="74">
        <v>42101.648611111108</v>
      </c>
      <c r="C1704" s="67">
        <v>42101</v>
      </c>
      <c r="D1704" s="12" t="s">
        <v>2253</v>
      </c>
      <c r="E1704" s="82">
        <f>DATE(YEAR(C1704), MONTH(C1704), DAY(C1704)) + TIME(HOUR(D1704), MINUTE(D1704), SECOND(D1704))</f>
        <v>42101.656944444447</v>
      </c>
      <c r="F1704" s="3" t="s">
        <v>15</v>
      </c>
      <c r="G1704" s="3" t="s">
        <v>50</v>
      </c>
      <c r="H1704" s="3" t="s">
        <v>1104</v>
      </c>
      <c r="I1704" s="16" t="s">
        <v>1105</v>
      </c>
      <c r="J1704" s="35">
        <v>0</v>
      </c>
      <c r="K1704" s="43">
        <v>0</v>
      </c>
    </row>
    <row r="1705" spans="1:11" s="1" customFormat="1" ht="38.25" x14ac:dyDescent="0.25">
      <c r="A1705" s="15" t="s">
        <v>20</v>
      </c>
      <c r="B1705" s="74">
        <v>42111.386111111111</v>
      </c>
      <c r="C1705" s="67">
        <v>42111</v>
      </c>
      <c r="D1705" s="12" t="s">
        <v>2151</v>
      </c>
      <c r="E1705" s="82">
        <f>DATE(YEAR(C1705), MONTH(C1705), DAY(C1705)) + TIME(HOUR(D1705), MINUTE(D1705), SECOND(D1705))</f>
        <v>42111.458333333336</v>
      </c>
      <c r="F1705" s="3" t="s">
        <v>1111</v>
      </c>
      <c r="G1705" s="3" t="s">
        <v>50</v>
      </c>
      <c r="H1705" s="3" t="s">
        <v>1104</v>
      </c>
      <c r="I1705" s="16" t="s">
        <v>1105</v>
      </c>
      <c r="J1705" s="35">
        <v>9300</v>
      </c>
      <c r="K1705" s="47"/>
    </row>
    <row r="1706" spans="1:11" s="1" customFormat="1" ht="25.5" x14ac:dyDescent="0.25">
      <c r="A1706" s="15" t="s">
        <v>20</v>
      </c>
      <c r="B1706" s="74">
        <v>42111.895833333336</v>
      </c>
      <c r="C1706" s="67">
        <v>42111</v>
      </c>
      <c r="D1706" s="12" t="s">
        <v>2704</v>
      </c>
      <c r="E1706" s="82">
        <f>DATE(YEAR(C1706), MONTH(C1706), DAY(C1706)) + TIME(HOUR(D1706), MINUTE(D1706), SECOND(D1706))</f>
        <v>42111.993055555555</v>
      </c>
      <c r="F1706" s="3" t="s">
        <v>295</v>
      </c>
      <c r="G1706" s="3" t="s">
        <v>365</v>
      </c>
      <c r="H1706" s="3" t="s">
        <v>1094</v>
      </c>
      <c r="I1706" s="48" t="s">
        <v>2112</v>
      </c>
      <c r="J1706" s="35"/>
      <c r="K1706" s="47">
        <v>280982</v>
      </c>
    </row>
    <row r="1707" spans="1:11" s="1" customFormat="1" ht="25.5" x14ac:dyDescent="0.25">
      <c r="A1707" s="15" t="s">
        <v>20</v>
      </c>
      <c r="B1707" s="74">
        <v>42112.875</v>
      </c>
      <c r="C1707" s="67">
        <v>42112</v>
      </c>
      <c r="D1707" s="12" t="s">
        <v>2243</v>
      </c>
      <c r="E1707" s="82">
        <f>DATE(YEAR(C1707), MONTH(C1707), DAY(C1707)) + TIME(HOUR(D1707), MINUTE(D1707), SECOND(D1707))</f>
        <v>42112.166666666664</v>
      </c>
      <c r="F1707" s="3" t="s">
        <v>1112</v>
      </c>
      <c r="G1707" s="3" t="s">
        <v>365</v>
      </c>
      <c r="H1707" s="3" t="s">
        <v>1094</v>
      </c>
      <c r="I1707" s="48" t="s">
        <v>2112</v>
      </c>
      <c r="J1707" s="35"/>
      <c r="K1707" s="47">
        <v>89000</v>
      </c>
    </row>
    <row r="1708" spans="1:11" s="1" customFormat="1" ht="25.5" x14ac:dyDescent="0.25">
      <c r="A1708" s="15" t="s">
        <v>20</v>
      </c>
      <c r="B1708" s="74">
        <v>42118.798611111109</v>
      </c>
      <c r="C1708" s="67">
        <v>42118</v>
      </c>
      <c r="D1708" s="12" t="s">
        <v>2133</v>
      </c>
      <c r="E1708" s="82">
        <f>DATE(YEAR(C1708), MONTH(C1708), DAY(C1708)) + TIME(HOUR(D1708), MINUTE(D1708), SECOND(D1708))</f>
        <v>42118.666666666664</v>
      </c>
      <c r="F1708" s="3" t="s">
        <v>1112</v>
      </c>
      <c r="G1708" s="3" t="s">
        <v>365</v>
      </c>
      <c r="H1708" s="3" t="s">
        <v>1094</v>
      </c>
      <c r="I1708" s="48" t="s">
        <v>2112</v>
      </c>
      <c r="J1708" s="35"/>
      <c r="K1708" s="47">
        <v>57000</v>
      </c>
    </row>
    <row r="1709" spans="1:11" s="1" customFormat="1" ht="25.5" x14ac:dyDescent="0.25">
      <c r="A1709" s="15" t="s">
        <v>20</v>
      </c>
      <c r="B1709" s="74">
        <v>42121.4375</v>
      </c>
      <c r="C1709" s="67">
        <v>42121</v>
      </c>
      <c r="D1709" s="12" t="s">
        <v>2531</v>
      </c>
      <c r="E1709" s="82">
        <f>DATE(YEAR(C1709), MONTH(C1709), DAY(C1709)) + TIME(HOUR(D1709), MINUTE(D1709), SECOND(D1709))</f>
        <v>42121.78125</v>
      </c>
      <c r="F1709" s="3" t="s">
        <v>1113</v>
      </c>
      <c r="G1709" s="3" t="s">
        <v>30</v>
      </c>
      <c r="H1709" s="3" t="s">
        <v>1094</v>
      </c>
      <c r="I1709" s="48" t="s">
        <v>2112</v>
      </c>
      <c r="J1709" s="35"/>
      <c r="K1709" s="47">
        <v>199000</v>
      </c>
    </row>
    <row r="1710" spans="1:11" s="1" customFormat="1" ht="25.5" x14ac:dyDescent="0.25">
      <c r="A1710" s="15" t="s">
        <v>479</v>
      </c>
      <c r="B1710" s="75">
        <v>42126.95208333333</v>
      </c>
      <c r="C1710" s="67">
        <v>42126</v>
      </c>
      <c r="D1710" s="22" t="s">
        <v>2705</v>
      </c>
      <c r="E1710" s="82">
        <f>DATE(YEAR(C1710), MONTH(C1710), DAY(C1710)) + TIME(HOUR(D1710), MINUTE(D1710), SECOND(D1710))</f>
        <v>42126.018055555556</v>
      </c>
      <c r="F1710" s="3" t="s">
        <v>1114</v>
      </c>
      <c r="G1710" s="3" t="s">
        <v>30</v>
      </c>
      <c r="H1710" s="3" t="s">
        <v>619</v>
      </c>
      <c r="I1710" s="48" t="s">
        <v>2105</v>
      </c>
      <c r="J1710" s="35">
        <v>1</v>
      </c>
      <c r="K1710" s="47">
        <v>215</v>
      </c>
    </row>
    <row r="1711" spans="1:11" s="1" customFormat="1" x14ac:dyDescent="0.25">
      <c r="A1711" s="15" t="s">
        <v>479</v>
      </c>
      <c r="B1711" s="75">
        <v>42128.642361111109</v>
      </c>
      <c r="C1711" s="67">
        <v>42128</v>
      </c>
      <c r="D1711" s="22" t="s">
        <v>2706</v>
      </c>
      <c r="E1711" s="82">
        <f>DATE(YEAR(C1711), MONTH(C1711), DAY(C1711)) + TIME(HOUR(D1711), MINUTE(D1711), SECOND(D1711))</f>
        <v>42128.643055555556</v>
      </c>
      <c r="F1711" s="3" t="s">
        <v>757</v>
      </c>
      <c r="G1711" s="3" t="s">
        <v>50</v>
      </c>
      <c r="H1711" s="3" t="s">
        <v>619</v>
      </c>
      <c r="I1711" s="48" t="s">
        <v>2105</v>
      </c>
      <c r="J1711" s="35"/>
      <c r="K1711" s="47"/>
    </row>
    <row r="1712" spans="1:11" s="1" customFormat="1" x14ac:dyDescent="0.25">
      <c r="A1712" s="15" t="s">
        <v>479</v>
      </c>
      <c r="B1712" s="75">
        <v>42135.355555555558</v>
      </c>
      <c r="C1712" s="67">
        <v>42135</v>
      </c>
      <c r="D1712" s="22" t="s">
        <v>2707</v>
      </c>
      <c r="E1712" s="82">
        <f>DATE(YEAR(C1712), MONTH(C1712), DAY(C1712)) + TIME(HOUR(D1712), MINUTE(D1712), SECOND(D1712))</f>
        <v>42135.356249999997</v>
      </c>
      <c r="F1712" s="3" t="s">
        <v>1115</v>
      </c>
      <c r="G1712" s="3" t="s">
        <v>50</v>
      </c>
      <c r="H1712" s="3" t="s">
        <v>619</v>
      </c>
      <c r="I1712" s="48" t="s">
        <v>2105</v>
      </c>
      <c r="J1712" s="35">
        <v>0</v>
      </c>
      <c r="K1712" s="47">
        <v>0</v>
      </c>
    </row>
    <row r="1713" spans="1:11" s="1" customFormat="1" ht="25.5" x14ac:dyDescent="0.25">
      <c r="A1713" s="15" t="s">
        <v>479</v>
      </c>
      <c r="B1713" s="75">
        <v>42136.027777777781</v>
      </c>
      <c r="C1713" s="67">
        <v>42136</v>
      </c>
      <c r="D1713" s="22" t="s">
        <v>2708</v>
      </c>
      <c r="E1713" s="82">
        <f>DATE(YEAR(C1713), MONTH(C1713), DAY(C1713)) + TIME(HOUR(D1713), MINUTE(D1713), SECOND(D1713))</f>
        <v>42136.03125</v>
      </c>
      <c r="F1713" s="3" t="s">
        <v>1116</v>
      </c>
      <c r="G1713" s="3" t="s">
        <v>30</v>
      </c>
      <c r="H1713" s="3" t="s">
        <v>619</v>
      </c>
      <c r="I1713" s="48" t="s">
        <v>2105</v>
      </c>
      <c r="J1713" s="35">
        <v>0</v>
      </c>
      <c r="K1713" s="47">
        <v>0</v>
      </c>
    </row>
    <row r="1714" spans="1:11" s="1" customFormat="1" ht="38.25" x14ac:dyDescent="0.25">
      <c r="A1714" s="15" t="s">
        <v>479</v>
      </c>
      <c r="B1714" s="75">
        <v>42142.644444444442</v>
      </c>
      <c r="C1714" s="67">
        <v>42142</v>
      </c>
      <c r="D1714" s="22" t="s">
        <v>2427</v>
      </c>
      <c r="E1714" s="82">
        <f>DATE(YEAR(C1714), MONTH(C1714), DAY(C1714)) + TIME(HOUR(D1714), MINUTE(D1714), SECOND(D1714))</f>
        <v>42142.657638888886</v>
      </c>
      <c r="F1714" s="3" t="s">
        <v>965</v>
      </c>
      <c r="G1714" s="3" t="s">
        <v>50</v>
      </c>
      <c r="H1714" s="3" t="s">
        <v>1104</v>
      </c>
      <c r="I1714" s="48" t="s">
        <v>2112</v>
      </c>
      <c r="J1714" s="35">
        <v>275</v>
      </c>
      <c r="K1714" s="47">
        <v>0</v>
      </c>
    </row>
    <row r="1715" spans="1:11" s="1" customFormat="1" ht="25.5" x14ac:dyDescent="0.25">
      <c r="A1715" s="15" t="s">
        <v>479</v>
      </c>
      <c r="B1715" s="75">
        <v>42149.75</v>
      </c>
      <c r="C1715" s="67">
        <v>42149</v>
      </c>
      <c r="D1715" s="22" t="s">
        <v>2460</v>
      </c>
      <c r="E1715" s="82">
        <f>DATE(YEAR(C1715), MONTH(C1715), DAY(C1715)) + TIME(HOUR(D1715), MINUTE(D1715), SECOND(D1715))</f>
        <v>42149.302083333336</v>
      </c>
      <c r="F1715" s="3" t="s">
        <v>47</v>
      </c>
      <c r="G1715" s="3" t="s">
        <v>365</v>
      </c>
      <c r="H1715" s="3" t="s">
        <v>1094</v>
      </c>
      <c r="I1715" s="48" t="s">
        <v>2112</v>
      </c>
      <c r="J1715" s="35"/>
      <c r="K1715" s="47">
        <v>454000</v>
      </c>
    </row>
    <row r="1716" spans="1:11" s="1" customFormat="1" ht="25.5" x14ac:dyDescent="0.25">
      <c r="A1716" s="15" t="s">
        <v>479</v>
      </c>
      <c r="B1716" s="75">
        <v>42149.854166666664</v>
      </c>
      <c r="C1716" s="67">
        <v>42149</v>
      </c>
      <c r="D1716" s="22" t="s">
        <v>2120</v>
      </c>
      <c r="E1716" s="82">
        <f>DATE(YEAR(C1716), MONTH(C1716), DAY(C1716)) + TIME(HOUR(D1716), MINUTE(D1716), SECOND(D1716))</f>
        <v>42149.770833333336</v>
      </c>
      <c r="F1716" s="3" t="s">
        <v>56</v>
      </c>
      <c r="G1716" s="3" t="s">
        <v>12</v>
      </c>
      <c r="H1716" s="3" t="s">
        <v>1094</v>
      </c>
      <c r="I1716" s="48" t="s">
        <v>2112</v>
      </c>
      <c r="J1716" s="35"/>
      <c r="K1716" s="47">
        <v>57531</v>
      </c>
    </row>
    <row r="1717" spans="1:11" s="1" customFormat="1" ht="25.5" x14ac:dyDescent="0.25">
      <c r="A1717" s="15" t="s">
        <v>479</v>
      </c>
      <c r="B1717" s="75">
        <v>42149.854166666664</v>
      </c>
      <c r="C1717" s="67">
        <v>42150</v>
      </c>
      <c r="D1717" s="12" t="s">
        <v>2334</v>
      </c>
      <c r="E1717" s="82">
        <f>DATE(YEAR(C1717), MONTH(C1717), DAY(C1717)) + TIME(HOUR(D1717), MINUTE(D1717), SECOND(D1717))</f>
        <v>42150.020833333336</v>
      </c>
      <c r="F1717" s="3" t="s">
        <v>1118</v>
      </c>
      <c r="G1717" s="3" t="s">
        <v>12</v>
      </c>
      <c r="H1717" s="3" t="s">
        <v>1094</v>
      </c>
      <c r="I1717" s="48" t="s">
        <v>2112</v>
      </c>
      <c r="J1717" s="35"/>
      <c r="K1717" s="47">
        <v>57351</v>
      </c>
    </row>
    <row r="1718" spans="1:11" s="1" customFormat="1" ht="25.5" x14ac:dyDescent="0.25">
      <c r="A1718" s="15" t="s">
        <v>479</v>
      </c>
      <c r="B1718" s="75">
        <v>42149.947916666664</v>
      </c>
      <c r="C1718" s="67">
        <v>42149</v>
      </c>
      <c r="D1718" s="22" t="s">
        <v>2313</v>
      </c>
      <c r="E1718" s="82">
        <f>DATE(YEAR(C1718), MONTH(C1718), DAY(C1718)) + TIME(HOUR(D1718), MINUTE(D1718), SECOND(D1718))</f>
        <v>42149.059027777781</v>
      </c>
      <c r="F1718" s="3" t="s">
        <v>1117</v>
      </c>
      <c r="G1718" s="3" t="s">
        <v>365</v>
      </c>
      <c r="H1718" s="3" t="s">
        <v>1094</v>
      </c>
      <c r="I1718" s="48" t="s">
        <v>2112</v>
      </c>
      <c r="J1718" s="35"/>
      <c r="K1718" s="47">
        <v>61000</v>
      </c>
    </row>
    <row r="1719" spans="1:11" s="1" customFormat="1" ht="25.5" x14ac:dyDescent="0.25">
      <c r="A1719" s="15" t="s">
        <v>479</v>
      </c>
      <c r="B1719" s="75">
        <v>42150.229166666664</v>
      </c>
      <c r="C1719" s="67">
        <v>42150</v>
      </c>
      <c r="D1719" s="22" t="s">
        <v>2170</v>
      </c>
      <c r="E1719" s="82">
        <f>DATE(YEAR(C1719), MONTH(C1719), DAY(C1719)) + TIME(HOUR(D1719), MINUTE(D1719), SECOND(D1719))</f>
        <v>42150.791666666664</v>
      </c>
      <c r="F1719" s="3" t="s">
        <v>1119</v>
      </c>
      <c r="G1719" s="3" t="s">
        <v>30</v>
      </c>
      <c r="H1719" s="3" t="s">
        <v>1094</v>
      </c>
      <c r="I1719" s="48" t="s">
        <v>2112</v>
      </c>
      <c r="J1719" s="35"/>
      <c r="K1719" s="47">
        <v>78515</v>
      </c>
    </row>
    <row r="1720" spans="1:11" s="1" customFormat="1" x14ac:dyDescent="0.25">
      <c r="A1720" s="15" t="s">
        <v>483</v>
      </c>
      <c r="B1720" s="73">
        <v>42156.018750000003</v>
      </c>
      <c r="C1720" s="67">
        <v>42156</v>
      </c>
      <c r="D1720" s="23" t="s">
        <v>2709</v>
      </c>
      <c r="E1720" s="82">
        <f>DATE(YEAR(C1720), MONTH(C1720), DAY(C1720)) + TIME(HOUR(D1720), MINUTE(D1720), SECOND(D1720))</f>
        <v>42156.09375</v>
      </c>
      <c r="F1720" s="10" t="s">
        <v>717</v>
      </c>
      <c r="G1720" s="10" t="s">
        <v>30</v>
      </c>
      <c r="H1720" s="10" t="s">
        <v>619</v>
      </c>
      <c r="I1720" s="48" t="s">
        <v>2105</v>
      </c>
      <c r="J1720" s="33">
        <v>2</v>
      </c>
      <c r="K1720" s="41">
        <v>110</v>
      </c>
    </row>
    <row r="1721" spans="1:11" s="1" customFormat="1" ht="38.25" x14ac:dyDescent="0.25">
      <c r="A1721" s="15" t="s">
        <v>483</v>
      </c>
      <c r="B1721" s="73">
        <v>42156.804861111108</v>
      </c>
      <c r="C1721" s="67">
        <v>42156</v>
      </c>
      <c r="D1721" s="23" t="s">
        <v>2572</v>
      </c>
      <c r="E1721" s="82">
        <f>DATE(YEAR(C1721), MONTH(C1721), DAY(C1721)) + TIME(HOUR(D1721), MINUTE(D1721), SECOND(D1721))</f>
        <v>42156.35833333333</v>
      </c>
      <c r="F1721" s="10" t="s">
        <v>15</v>
      </c>
      <c r="G1721" s="10" t="s">
        <v>50</v>
      </c>
      <c r="H1721" s="10" t="s">
        <v>1104</v>
      </c>
      <c r="I1721" s="51" t="s">
        <v>1105</v>
      </c>
      <c r="J1721" s="33">
        <v>5</v>
      </c>
      <c r="K1721" s="41">
        <v>484</v>
      </c>
    </row>
    <row r="1722" spans="1:11" s="1" customFormat="1" ht="38.25" x14ac:dyDescent="0.25">
      <c r="A1722" s="15" t="s">
        <v>483</v>
      </c>
      <c r="B1722" s="73">
        <v>42157.790277777778</v>
      </c>
      <c r="C1722" s="67">
        <v>42157</v>
      </c>
      <c r="D1722" s="23" t="s">
        <v>2710</v>
      </c>
      <c r="E1722" s="82">
        <f>DATE(YEAR(C1722), MONTH(C1722), DAY(C1722)) + TIME(HOUR(D1722), MINUTE(D1722), SECOND(D1722))</f>
        <v>42157.808333333334</v>
      </c>
      <c r="F1722" s="10" t="s">
        <v>15</v>
      </c>
      <c r="G1722" s="10" t="s">
        <v>50</v>
      </c>
      <c r="H1722" s="10" t="s">
        <v>1104</v>
      </c>
      <c r="I1722" s="51" t="s">
        <v>1105</v>
      </c>
      <c r="J1722" s="33">
        <v>5</v>
      </c>
      <c r="K1722" s="41">
        <v>727</v>
      </c>
    </row>
    <row r="1723" spans="1:11" s="1" customFormat="1" x14ac:dyDescent="0.25">
      <c r="A1723" s="15" t="s">
        <v>483</v>
      </c>
      <c r="B1723" s="73">
        <v>42158.625</v>
      </c>
      <c r="C1723" s="67">
        <v>42158</v>
      </c>
      <c r="D1723" s="23" t="s">
        <v>2134</v>
      </c>
      <c r="E1723" s="82">
        <f>DATE(YEAR(C1723), MONTH(C1723), DAY(C1723)) + TIME(HOUR(D1723), MINUTE(D1723), SECOND(D1723))</f>
        <v>42158.708333333336</v>
      </c>
      <c r="F1723" s="10" t="s">
        <v>56</v>
      </c>
      <c r="G1723" s="10" t="s">
        <v>365</v>
      </c>
      <c r="H1723" s="10" t="s">
        <v>1086</v>
      </c>
      <c r="I1723" s="51" t="s">
        <v>1105</v>
      </c>
      <c r="J1723" s="33"/>
      <c r="K1723" s="41"/>
    </row>
    <row r="1724" spans="1:11" s="1" customFormat="1" ht="38.25" x14ac:dyDescent="0.25">
      <c r="A1724" s="15" t="s">
        <v>483</v>
      </c>
      <c r="B1724" s="73">
        <v>42162.577777777777</v>
      </c>
      <c r="C1724" s="67">
        <v>42162</v>
      </c>
      <c r="D1724" s="23" t="s">
        <v>2655</v>
      </c>
      <c r="E1724" s="82">
        <f>DATE(YEAR(C1724), MONTH(C1724), DAY(C1724)) + TIME(HOUR(D1724), MINUTE(D1724), SECOND(D1724))</f>
        <v>42162.592361111114</v>
      </c>
      <c r="F1724" s="10" t="s">
        <v>1014</v>
      </c>
      <c r="G1724" s="10" t="s">
        <v>30</v>
      </c>
      <c r="H1724" s="10" t="s">
        <v>1110</v>
      </c>
      <c r="I1724" s="51" t="s">
        <v>1105</v>
      </c>
      <c r="J1724" s="33"/>
      <c r="K1724" s="41"/>
    </row>
    <row r="1725" spans="1:11" s="1" customFormat="1" ht="76.5" x14ac:dyDescent="0.25">
      <c r="A1725" s="15" t="s">
        <v>483</v>
      </c>
      <c r="B1725" s="73">
        <v>42162.57916666667</v>
      </c>
      <c r="C1725" s="67">
        <v>42162</v>
      </c>
      <c r="D1725" s="23" t="s">
        <v>2655</v>
      </c>
      <c r="E1725" s="82">
        <f>DATE(YEAR(C1725), MONTH(C1725), DAY(C1725)) + TIME(HOUR(D1725), MINUTE(D1725), SECOND(D1725))</f>
        <v>42162.592361111114</v>
      </c>
      <c r="F1725" s="10" t="s">
        <v>632</v>
      </c>
      <c r="G1725" s="10" t="s">
        <v>30</v>
      </c>
      <c r="H1725" s="10" t="s">
        <v>1120</v>
      </c>
      <c r="I1725" s="51" t="s">
        <v>1105</v>
      </c>
      <c r="J1725" s="33">
        <v>926</v>
      </c>
      <c r="K1725" s="41"/>
    </row>
    <row r="1726" spans="1:11" s="1" customFormat="1" ht="25.5" x14ac:dyDescent="0.25">
      <c r="A1726" s="15" t="s">
        <v>483</v>
      </c>
      <c r="B1726" s="73">
        <v>42163</v>
      </c>
      <c r="C1726" s="67">
        <v>42163</v>
      </c>
      <c r="D1726" s="12" t="s">
        <v>2243</v>
      </c>
      <c r="E1726" s="82">
        <f>DATE(YEAR(C1726), MONTH(C1726), DAY(C1726)) + TIME(HOUR(D1726), MINUTE(D1726), SECOND(D1726))</f>
        <v>42163.166666666664</v>
      </c>
      <c r="F1726" s="10" t="s">
        <v>918</v>
      </c>
      <c r="G1726" s="10" t="s">
        <v>50</v>
      </c>
      <c r="H1726" s="10" t="s">
        <v>1121</v>
      </c>
      <c r="I1726" s="51" t="s">
        <v>1105</v>
      </c>
      <c r="J1726" s="33">
        <v>176</v>
      </c>
      <c r="K1726" s="41"/>
    </row>
    <row r="1727" spans="1:11" s="1" customFormat="1" ht="25.5" x14ac:dyDescent="0.25">
      <c r="A1727" s="15" t="s">
        <v>483</v>
      </c>
      <c r="B1727" s="73">
        <v>42175.577777777777</v>
      </c>
      <c r="C1727" s="67">
        <v>42175</v>
      </c>
      <c r="D1727" s="23" t="s">
        <v>2220</v>
      </c>
      <c r="E1727" s="82">
        <f>DATE(YEAR(C1727), MONTH(C1727), DAY(C1727)) + TIME(HOUR(D1727), MINUTE(D1727), SECOND(D1727))</f>
        <v>42175.645833333336</v>
      </c>
      <c r="F1727" s="10" t="s">
        <v>1122</v>
      </c>
      <c r="G1727" s="10" t="s">
        <v>50</v>
      </c>
      <c r="H1727" s="10" t="s">
        <v>619</v>
      </c>
      <c r="I1727" s="48" t="s">
        <v>2105</v>
      </c>
      <c r="J1727" s="33"/>
      <c r="K1727" s="41">
        <v>0</v>
      </c>
    </row>
    <row r="1728" spans="1:11" s="1" customFormat="1" ht="25.5" x14ac:dyDescent="0.25">
      <c r="A1728" s="15" t="s">
        <v>483</v>
      </c>
      <c r="B1728" s="73">
        <v>42178.712500000001</v>
      </c>
      <c r="C1728" s="67">
        <v>42178</v>
      </c>
      <c r="D1728" s="23" t="s">
        <v>2133</v>
      </c>
      <c r="E1728" s="82">
        <f>DATE(YEAR(C1728), MONTH(C1728), DAY(C1728)) + TIME(HOUR(D1728), MINUTE(D1728), SECOND(D1728))</f>
        <v>42178.666666666664</v>
      </c>
      <c r="F1728" s="10" t="s">
        <v>1124</v>
      </c>
      <c r="G1728" s="10" t="s">
        <v>223</v>
      </c>
      <c r="H1728" s="10" t="s">
        <v>1094</v>
      </c>
      <c r="I1728" s="48" t="s">
        <v>2112</v>
      </c>
      <c r="J1728" s="33"/>
      <c r="K1728" s="41">
        <v>65000</v>
      </c>
    </row>
    <row r="1729" spans="1:11" s="1" customFormat="1" ht="25.5" x14ac:dyDescent="0.25">
      <c r="A1729" s="15" t="s">
        <v>483</v>
      </c>
      <c r="B1729" s="73">
        <v>42178.729166666664</v>
      </c>
      <c r="C1729" s="67">
        <v>42178</v>
      </c>
      <c r="D1729" s="23" t="s">
        <v>2170</v>
      </c>
      <c r="E1729" s="82">
        <f>DATE(YEAR(C1729), MONTH(C1729), DAY(C1729)) + TIME(HOUR(D1729), MINUTE(D1729), SECOND(D1729))</f>
        <v>42178.791666666664</v>
      </c>
      <c r="F1729" s="10" t="s">
        <v>1125</v>
      </c>
      <c r="G1729" s="10" t="s">
        <v>223</v>
      </c>
      <c r="H1729" s="10" t="s">
        <v>1094</v>
      </c>
      <c r="I1729" s="48" t="s">
        <v>2112</v>
      </c>
      <c r="J1729" s="33"/>
      <c r="K1729" s="41">
        <v>200000</v>
      </c>
    </row>
    <row r="1730" spans="1:11" s="1" customFormat="1" ht="51" x14ac:dyDescent="0.25">
      <c r="A1730" s="15" t="s">
        <v>483</v>
      </c>
      <c r="B1730" s="73">
        <v>42178.75</v>
      </c>
      <c r="C1730" s="67">
        <v>42178</v>
      </c>
      <c r="D1730" s="23" t="s">
        <v>2176</v>
      </c>
      <c r="E1730" s="82">
        <f>DATE(YEAR(C1730), MONTH(C1730), DAY(C1730)) + TIME(HOUR(D1730), MINUTE(D1730), SECOND(D1730))</f>
        <v>42178.75</v>
      </c>
      <c r="F1730" s="10" t="s">
        <v>1123</v>
      </c>
      <c r="G1730" s="10" t="s">
        <v>223</v>
      </c>
      <c r="H1730" s="10" t="s">
        <v>1094</v>
      </c>
      <c r="I1730" s="48" t="s">
        <v>2112</v>
      </c>
      <c r="J1730" s="33"/>
      <c r="K1730" s="41">
        <v>263000</v>
      </c>
    </row>
    <row r="1731" spans="1:11" s="1" customFormat="1" ht="76.5" x14ac:dyDescent="0.25">
      <c r="A1731" s="15" t="s">
        <v>483</v>
      </c>
      <c r="B1731" s="73">
        <v>42178.762499999997</v>
      </c>
      <c r="C1731" s="67">
        <v>42178</v>
      </c>
      <c r="D1731" s="23" t="s">
        <v>2171</v>
      </c>
      <c r="E1731" s="82">
        <f>DATE(YEAR(C1731), MONTH(C1731), DAY(C1731)) + TIME(HOUR(D1731), MINUTE(D1731), SECOND(D1731))</f>
        <v>42178.854166666664</v>
      </c>
      <c r="F1731" s="10" t="s">
        <v>746</v>
      </c>
      <c r="G1731" s="10" t="s">
        <v>223</v>
      </c>
      <c r="H1731" s="10" t="s">
        <v>1127</v>
      </c>
      <c r="I1731" s="51" t="s">
        <v>1105</v>
      </c>
      <c r="J1731" s="33">
        <v>198</v>
      </c>
      <c r="K1731" s="41">
        <v>156338</v>
      </c>
    </row>
    <row r="1732" spans="1:11" s="1" customFormat="1" ht="25.5" x14ac:dyDescent="0.25">
      <c r="A1732" s="15" t="s">
        <v>483</v>
      </c>
      <c r="B1732" s="73">
        <v>42178.768055555556</v>
      </c>
      <c r="C1732" s="67">
        <v>42178</v>
      </c>
      <c r="D1732" s="12" t="s">
        <v>2711</v>
      </c>
      <c r="E1732" s="82">
        <f>DATE(YEAR(C1732), MONTH(C1732), DAY(C1732)) + TIME(HOUR(D1732), MINUTE(D1732), SECOND(D1732))</f>
        <v>42178.93472222222</v>
      </c>
      <c r="F1732" s="10" t="s">
        <v>746</v>
      </c>
      <c r="G1732" s="10" t="s">
        <v>25</v>
      </c>
      <c r="H1732" s="10" t="s">
        <v>1094</v>
      </c>
      <c r="I1732" s="48" t="s">
        <v>2112</v>
      </c>
      <c r="J1732" s="33">
        <v>90</v>
      </c>
      <c r="K1732" s="41">
        <v>73000</v>
      </c>
    </row>
    <row r="1733" spans="1:11" s="1" customFormat="1" ht="51" x14ac:dyDescent="0.25">
      <c r="A1733" s="15" t="s">
        <v>483</v>
      </c>
      <c r="B1733" s="73">
        <v>42178.770833333336</v>
      </c>
      <c r="C1733" s="67">
        <v>42178</v>
      </c>
      <c r="D1733" s="23" t="s">
        <v>2136</v>
      </c>
      <c r="E1733" s="82">
        <f>DATE(YEAR(C1733), MONTH(C1733), DAY(C1733)) + TIME(HOUR(D1733), MINUTE(D1733), SECOND(D1733))</f>
        <v>42178.208333333336</v>
      </c>
      <c r="F1733" s="10" t="s">
        <v>1126</v>
      </c>
      <c r="G1733" s="10" t="s">
        <v>25</v>
      </c>
      <c r="H1733" s="10" t="s">
        <v>1094</v>
      </c>
      <c r="I1733" s="48" t="s">
        <v>2112</v>
      </c>
      <c r="J1733" s="33"/>
      <c r="K1733" s="41">
        <v>62442</v>
      </c>
    </row>
    <row r="1734" spans="1:11" s="1" customFormat="1" ht="25.5" x14ac:dyDescent="0.25">
      <c r="A1734" s="15" t="s">
        <v>483</v>
      </c>
      <c r="B1734" s="73">
        <v>42181.083333333336</v>
      </c>
      <c r="C1734" s="67">
        <v>42181</v>
      </c>
      <c r="D1734" s="12" t="s">
        <v>2188</v>
      </c>
      <c r="E1734" s="82">
        <f>DATE(YEAR(C1734), MONTH(C1734), DAY(C1734)) + TIME(HOUR(D1734), MINUTE(D1734), SECOND(D1734))</f>
        <v>42181.25</v>
      </c>
      <c r="F1734" s="10" t="s">
        <v>1128</v>
      </c>
      <c r="G1734" s="10" t="s">
        <v>12</v>
      </c>
      <c r="H1734" s="10" t="s">
        <v>1094</v>
      </c>
      <c r="I1734" s="48" t="s">
        <v>2112</v>
      </c>
      <c r="J1734" s="33"/>
      <c r="K1734" s="41">
        <v>110000</v>
      </c>
    </row>
    <row r="1735" spans="1:11" s="1" customFormat="1" ht="25.5" x14ac:dyDescent="0.25">
      <c r="A1735" s="15" t="s">
        <v>483</v>
      </c>
      <c r="B1735" s="73">
        <v>42182.708333333336</v>
      </c>
      <c r="C1735" s="67">
        <v>42182</v>
      </c>
      <c r="D1735" s="23" t="s">
        <v>2712</v>
      </c>
      <c r="E1735" s="82">
        <f>DATE(YEAR(C1735), MONTH(C1735), DAY(C1735)) + TIME(HOUR(D1735), MINUTE(D1735), SECOND(D1735))</f>
        <v>42182.720833333333</v>
      </c>
      <c r="F1735" s="10" t="s">
        <v>1129</v>
      </c>
      <c r="G1735" s="10" t="s">
        <v>223</v>
      </c>
      <c r="H1735" s="10" t="s">
        <v>1094</v>
      </c>
      <c r="I1735" s="48" t="s">
        <v>2112</v>
      </c>
      <c r="J1735" s="33"/>
      <c r="K1735" s="41">
        <v>68000</v>
      </c>
    </row>
    <row r="1736" spans="1:11" s="1" customFormat="1" ht="38.25" x14ac:dyDescent="0.25">
      <c r="A1736" s="15" t="s">
        <v>483</v>
      </c>
      <c r="B1736" s="73">
        <v>42184.806250000001</v>
      </c>
      <c r="C1736" s="67">
        <v>42184</v>
      </c>
      <c r="D1736" s="23" t="s">
        <v>2713</v>
      </c>
      <c r="E1736" s="82">
        <f>DATE(YEAR(C1736), MONTH(C1736), DAY(C1736)) + TIME(HOUR(D1736), MINUTE(D1736), SECOND(D1736))</f>
        <v>42184.820833333331</v>
      </c>
      <c r="F1736" s="10" t="s">
        <v>965</v>
      </c>
      <c r="G1736" s="10" t="s">
        <v>50</v>
      </c>
      <c r="H1736" s="10" t="s">
        <v>1104</v>
      </c>
      <c r="I1736" s="48" t="s">
        <v>2112</v>
      </c>
      <c r="J1736" s="33">
        <v>0</v>
      </c>
      <c r="K1736" s="41">
        <v>0</v>
      </c>
    </row>
    <row r="1737" spans="1:11" s="1" customFormat="1" x14ac:dyDescent="0.25">
      <c r="A1737" s="15" t="s">
        <v>483</v>
      </c>
      <c r="B1737" s="73">
        <v>42185.451388888891</v>
      </c>
      <c r="C1737" s="67">
        <v>42185</v>
      </c>
      <c r="D1737" s="23" t="s">
        <v>2118</v>
      </c>
      <c r="E1737" s="82">
        <f>DATE(YEAR(C1737), MONTH(C1737), DAY(C1737)) + TIME(HOUR(D1737), MINUTE(D1737), SECOND(D1737))</f>
        <v>42185.875</v>
      </c>
      <c r="F1737" s="10" t="s">
        <v>15</v>
      </c>
      <c r="G1737" s="10" t="s">
        <v>50</v>
      </c>
      <c r="H1737" s="10" t="s">
        <v>1086</v>
      </c>
      <c r="I1737" s="48" t="s">
        <v>2112</v>
      </c>
      <c r="J1737" s="33"/>
      <c r="K1737" s="41"/>
    </row>
    <row r="1738" spans="1:11" s="1" customFormat="1" x14ac:dyDescent="0.25">
      <c r="A1738" s="15" t="s">
        <v>483</v>
      </c>
      <c r="B1738" s="73">
        <v>42185.583333333336</v>
      </c>
      <c r="C1738" s="67">
        <v>42185</v>
      </c>
      <c r="D1738" s="23" t="s">
        <v>2118</v>
      </c>
      <c r="E1738" s="82">
        <f>DATE(YEAR(C1738), MONTH(C1738), DAY(C1738)) + TIME(HOUR(D1738), MINUTE(D1738), SECOND(D1738))</f>
        <v>42185.875</v>
      </c>
      <c r="F1738" s="10" t="s">
        <v>15</v>
      </c>
      <c r="G1738" s="10" t="s">
        <v>50</v>
      </c>
      <c r="H1738" s="10" t="s">
        <v>1086</v>
      </c>
      <c r="I1738" s="48" t="s">
        <v>2112</v>
      </c>
      <c r="J1738" s="33"/>
      <c r="K1738" s="41"/>
    </row>
    <row r="1739" spans="1:11" s="1" customFormat="1" x14ac:dyDescent="0.25">
      <c r="A1739" s="15" t="s">
        <v>22</v>
      </c>
      <c r="B1739" s="75">
        <v>42188.354166666664</v>
      </c>
      <c r="C1739" s="67">
        <v>42188</v>
      </c>
      <c r="D1739" s="22" t="s">
        <v>2148</v>
      </c>
      <c r="E1739" s="82">
        <f>DATE(YEAR(C1739), MONTH(C1739), DAY(C1739)) + TIME(HOUR(D1739), MINUTE(D1739), SECOND(D1739))</f>
        <v>42188.604166666664</v>
      </c>
      <c r="F1739" s="3" t="s">
        <v>1108</v>
      </c>
      <c r="G1739" s="3" t="s">
        <v>50</v>
      </c>
      <c r="H1739" s="3" t="s">
        <v>619</v>
      </c>
      <c r="I1739" s="48" t="s">
        <v>2105</v>
      </c>
      <c r="J1739" s="35">
        <v>0</v>
      </c>
      <c r="K1739" s="47">
        <v>0</v>
      </c>
    </row>
    <row r="1740" spans="1:11" s="1" customFormat="1" ht="38.25" x14ac:dyDescent="0.25">
      <c r="A1740" s="15" t="s">
        <v>22</v>
      </c>
      <c r="B1740" s="75">
        <v>42188.720138888886</v>
      </c>
      <c r="C1740" s="67">
        <v>42188</v>
      </c>
      <c r="D1740" s="22" t="s">
        <v>2194</v>
      </c>
      <c r="E1740" s="82">
        <f>DATE(YEAR(C1740), MONTH(C1740), DAY(C1740)) + TIME(HOUR(D1740), MINUTE(D1740), SECOND(D1740))</f>
        <v>42188.979166666664</v>
      </c>
      <c r="F1740" s="3" t="s">
        <v>56</v>
      </c>
      <c r="G1740" s="3" t="s">
        <v>365</v>
      </c>
      <c r="H1740" s="3" t="s">
        <v>1110</v>
      </c>
      <c r="I1740" s="51" t="s">
        <v>1105</v>
      </c>
      <c r="J1740" s="35">
        <v>350</v>
      </c>
      <c r="K1740" s="47">
        <v>30000</v>
      </c>
    </row>
    <row r="1741" spans="1:11" s="1" customFormat="1" ht="25.5" x14ac:dyDescent="0.25">
      <c r="A1741" s="15" t="s">
        <v>22</v>
      </c>
      <c r="B1741" s="75">
        <v>42198.593055555553</v>
      </c>
      <c r="C1741" s="67">
        <v>42198</v>
      </c>
      <c r="D1741" s="22" t="s">
        <v>2188</v>
      </c>
      <c r="E1741" s="82">
        <f>DATE(YEAR(C1741), MONTH(C1741), DAY(C1741)) + TIME(HOUR(D1741), MINUTE(D1741), SECOND(D1741))</f>
        <v>42198.25</v>
      </c>
      <c r="F1741" s="3" t="s">
        <v>1130</v>
      </c>
      <c r="G1741" s="3" t="s">
        <v>223</v>
      </c>
      <c r="H1741" s="3" t="s">
        <v>1094</v>
      </c>
      <c r="I1741" s="48" t="s">
        <v>2112</v>
      </c>
      <c r="J1741" s="35">
        <v>480</v>
      </c>
      <c r="K1741" s="47">
        <v>68339</v>
      </c>
    </row>
    <row r="1742" spans="1:11" s="1" customFormat="1" ht="25.5" x14ac:dyDescent="0.25">
      <c r="A1742" s="15" t="s">
        <v>22</v>
      </c>
      <c r="B1742" s="75">
        <v>42198.819444444445</v>
      </c>
      <c r="C1742" s="67">
        <v>42198</v>
      </c>
      <c r="D1742" s="22" t="s">
        <v>2686</v>
      </c>
      <c r="E1742" s="82">
        <f>DATE(YEAR(C1742), MONTH(C1742), DAY(C1742)) + TIME(HOUR(D1742), MINUTE(D1742), SECOND(D1742))</f>
        <v>42198.510416666664</v>
      </c>
      <c r="F1742" s="3" t="s">
        <v>569</v>
      </c>
      <c r="G1742" s="3" t="s">
        <v>223</v>
      </c>
      <c r="H1742" s="3" t="s">
        <v>1094</v>
      </c>
      <c r="I1742" s="48" t="s">
        <v>2112</v>
      </c>
      <c r="J1742" s="35"/>
      <c r="K1742" s="47">
        <v>52739</v>
      </c>
    </row>
    <row r="1743" spans="1:11" s="1" customFormat="1" ht="38.25" x14ac:dyDescent="0.25">
      <c r="A1743" s="15" t="s">
        <v>22</v>
      </c>
      <c r="B1743" s="75">
        <v>42199.645138888889</v>
      </c>
      <c r="C1743" s="67">
        <v>42199</v>
      </c>
      <c r="D1743" s="22" t="s">
        <v>2714</v>
      </c>
      <c r="E1743" s="82">
        <f>DATE(YEAR(C1743), MONTH(C1743), DAY(C1743)) + TIME(HOUR(D1743), MINUTE(D1743), SECOND(D1743))</f>
        <v>42199.496527777781</v>
      </c>
      <c r="F1743" s="3" t="s">
        <v>37</v>
      </c>
      <c r="G1743" s="3" t="s">
        <v>12</v>
      </c>
      <c r="H1743" s="3" t="s">
        <v>1110</v>
      </c>
      <c r="I1743" s="48" t="s">
        <v>2112</v>
      </c>
      <c r="J1743" s="35"/>
      <c r="K1743" s="47"/>
    </row>
    <row r="1744" spans="1:11" s="1" customFormat="1" ht="25.5" x14ac:dyDescent="0.25">
      <c r="A1744" s="15" t="s">
        <v>22</v>
      </c>
      <c r="B1744" s="75">
        <v>42199.833333333336</v>
      </c>
      <c r="C1744" s="67">
        <v>42199</v>
      </c>
      <c r="D1744" s="22" t="s">
        <v>2715</v>
      </c>
      <c r="E1744" s="82">
        <f>DATE(YEAR(C1744), MONTH(C1744), DAY(C1744)) + TIME(HOUR(D1744), MINUTE(D1744), SECOND(D1744))</f>
        <v>42199.390972222223</v>
      </c>
      <c r="F1744" s="3" t="s">
        <v>1131</v>
      </c>
      <c r="G1744" s="3" t="s">
        <v>30</v>
      </c>
      <c r="H1744" s="3" t="s">
        <v>1094</v>
      </c>
      <c r="I1744" s="48" t="s">
        <v>2112</v>
      </c>
      <c r="J1744" s="35">
        <v>366</v>
      </c>
      <c r="K1744" s="47">
        <v>111644</v>
      </c>
    </row>
    <row r="1745" spans="1:11" s="1" customFormat="1" ht="38.25" x14ac:dyDescent="0.25">
      <c r="A1745" s="15" t="s">
        <v>22</v>
      </c>
      <c r="B1745" s="75">
        <v>42200.083333333336</v>
      </c>
      <c r="C1745" s="67">
        <v>42200</v>
      </c>
      <c r="D1745" s="22" t="s">
        <v>2716</v>
      </c>
      <c r="E1745" s="82">
        <f>DATE(YEAR(C1745), MONTH(C1745), DAY(C1745)) + TIME(HOUR(D1745), MINUTE(D1745), SECOND(D1745))</f>
        <v>42200.121527777781</v>
      </c>
      <c r="F1745" s="3" t="s">
        <v>15</v>
      </c>
      <c r="G1745" s="3" t="s">
        <v>50</v>
      </c>
      <c r="H1745" s="3" t="s">
        <v>1110</v>
      </c>
      <c r="I1745" s="51" t="s">
        <v>1105</v>
      </c>
      <c r="J1745" s="35">
        <v>360</v>
      </c>
      <c r="K1745" s="47">
        <v>0</v>
      </c>
    </row>
    <row r="1746" spans="1:11" s="1" customFormat="1" ht="38.25" x14ac:dyDescent="0.25">
      <c r="A1746" s="15" t="s">
        <v>22</v>
      </c>
      <c r="B1746" s="75">
        <v>42201.697916666664</v>
      </c>
      <c r="C1746" s="67">
        <v>42201</v>
      </c>
      <c r="D1746" s="22" t="s">
        <v>2496</v>
      </c>
      <c r="E1746" s="82">
        <f>DATE(YEAR(C1746), MONTH(C1746), DAY(C1746)) + TIME(HOUR(D1746), MINUTE(D1746), SECOND(D1746))</f>
        <v>42201.741666666669</v>
      </c>
      <c r="F1746" s="3" t="s">
        <v>56</v>
      </c>
      <c r="G1746" s="3" t="s">
        <v>12</v>
      </c>
      <c r="H1746" s="3" t="s">
        <v>1132</v>
      </c>
      <c r="I1746" s="51" t="s">
        <v>1105</v>
      </c>
      <c r="J1746" s="35">
        <v>117</v>
      </c>
      <c r="K1746" s="47">
        <v>17311</v>
      </c>
    </row>
    <row r="1747" spans="1:11" s="1" customFormat="1" ht="25.5" x14ac:dyDescent="0.25">
      <c r="A1747" s="15" t="s">
        <v>22</v>
      </c>
      <c r="B1747" s="75">
        <v>42203.083333333336</v>
      </c>
      <c r="C1747" s="67">
        <v>42203</v>
      </c>
      <c r="D1747" s="22" t="s">
        <v>2145</v>
      </c>
      <c r="E1747" s="82">
        <f>DATE(YEAR(C1747), MONTH(C1747), DAY(C1747)) + TIME(HOUR(D1747), MINUTE(D1747), SECOND(D1747))</f>
        <v>42203.291666666664</v>
      </c>
      <c r="F1747" s="3" t="s">
        <v>1133</v>
      </c>
      <c r="G1747" s="3" t="s">
        <v>184</v>
      </c>
      <c r="H1747" s="3" t="s">
        <v>1094</v>
      </c>
      <c r="I1747" s="48" t="s">
        <v>2112</v>
      </c>
      <c r="J1747" s="35">
        <v>250</v>
      </c>
      <c r="K1747" s="47">
        <v>250000</v>
      </c>
    </row>
    <row r="1748" spans="1:11" s="1" customFormat="1" ht="38.25" x14ac:dyDescent="0.25">
      <c r="A1748" s="15" t="s">
        <v>22</v>
      </c>
      <c r="B1748" s="75">
        <v>42203.768055555556</v>
      </c>
      <c r="C1748" s="67">
        <v>42203</v>
      </c>
      <c r="D1748" s="22" t="s">
        <v>2717</v>
      </c>
      <c r="E1748" s="82">
        <f>DATE(YEAR(C1748), MONTH(C1748), DAY(C1748)) + TIME(HOUR(D1748), MINUTE(D1748), SECOND(D1748))</f>
        <v>42203.877083333333</v>
      </c>
      <c r="F1748" s="3" t="s">
        <v>15</v>
      </c>
      <c r="G1748" s="3" t="s">
        <v>50</v>
      </c>
      <c r="H1748" s="10" t="s">
        <v>1104</v>
      </c>
      <c r="I1748" s="51" t="s">
        <v>1105</v>
      </c>
      <c r="J1748" s="35">
        <v>30</v>
      </c>
      <c r="K1748" s="47">
        <v>70</v>
      </c>
    </row>
    <row r="1749" spans="1:11" s="1" customFormat="1" ht="25.5" x14ac:dyDescent="0.25">
      <c r="A1749" s="15" t="s">
        <v>22</v>
      </c>
      <c r="B1749" s="75">
        <v>42203.832638888889</v>
      </c>
      <c r="C1749" s="67">
        <v>42203</v>
      </c>
      <c r="D1749" s="22" t="s">
        <v>2247</v>
      </c>
      <c r="E1749" s="82">
        <f>DATE(YEAR(C1749), MONTH(C1749), DAY(C1749)) + TIME(HOUR(D1749), MINUTE(D1749), SECOND(D1749))</f>
        <v>42203.947916666664</v>
      </c>
      <c r="F1749" s="3" t="s">
        <v>15</v>
      </c>
      <c r="G1749" s="3" t="s">
        <v>50</v>
      </c>
      <c r="H1749" s="3" t="s">
        <v>1094</v>
      </c>
      <c r="I1749" s="48" t="s">
        <v>2112</v>
      </c>
      <c r="J1749" s="35">
        <v>160</v>
      </c>
      <c r="K1749" s="47">
        <v>78164</v>
      </c>
    </row>
    <row r="1750" spans="1:11" s="1" customFormat="1" ht="38.25" x14ac:dyDescent="0.25">
      <c r="A1750" s="15" t="s">
        <v>22</v>
      </c>
      <c r="B1750" s="75">
        <v>42206.532638888886</v>
      </c>
      <c r="C1750" s="67">
        <v>42206</v>
      </c>
      <c r="D1750" s="22" t="s">
        <v>2718</v>
      </c>
      <c r="E1750" s="82">
        <f>DATE(YEAR(C1750), MONTH(C1750), DAY(C1750)) + TIME(HOUR(D1750), MINUTE(D1750), SECOND(D1750))</f>
        <v>42206.55</v>
      </c>
      <c r="F1750" s="3" t="s">
        <v>965</v>
      </c>
      <c r="G1750" s="3" t="s">
        <v>50</v>
      </c>
      <c r="H1750" s="3" t="s">
        <v>1132</v>
      </c>
      <c r="I1750" s="51" t="s">
        <v>1105</v>
      </c>
      <c r="J1750" s="35">
        <v>200</v>
      </c>
      <c r="K1750" s="47"/>
    </row>
    <row r="1751" spans="1:11" s="1" customFormat="1" ht="38.25" x14ac:dyDescent="0.25">
      <c r="A1751" s="15" t="s">
        <v>22</v>
      </c>
      <c r="B1751" s="75">
        <v>42212.161111111112</v>
      </c>
      <c r="C1751" s="67">
        <v>42212</v>
      </c>
      <c r="D1751" s="22" t="s">
        <v>2719</v>
      </c>
      <c r="E1751" s="82">
        <f>DATE(YEAR(C1751), MONTH(C1751), DAY(C1751)) + TIME(HOUR(D1751), MINUTE(D1751), SECOND(D1751))</f>
        <v>42212.191666666666</v>
      </c>
      <c r="F1751" s="3" t="s">
        <v>15</v>
      </c>
      <c r="G1751" s="3" t="s">
        <v>50</v>
      </c>
      <c r="H1751" s="10" t="s">
        <v>1104</v>
      </c>
      <c r="I1751" s="51" t="s">
        <v>1105</v>
      </c>
      <c r="J1751" s="35"/>
      <c r="K1751" s="47">
        <v>484</v>
      </c>
    </row>
    <row r="1752" spans="1:11" s="1" customFormat="1" ht="25.5" x14ac:dyDescent="0.25">
      <c r="A1752" s="15" t="s">
        <v>22</v>
      </c>
      <c r="B1752" s="75">
        <v>42213.503472222219</v>
      </c>
      <c r="C1752" s="67">
        <v>42213</v>
      </c>
      <c r="D1752" s="22" t="s">
        <v>2494</v>
      </c>
      <c r="E1752" s="82">
        <f>DATE(YEAR(C1752), MONTH(C1752), DAY(C1752)) + TIME(HOUR(D1752), MINUTE(D1752), SECOND(D1752))</f>
        <v>42213.518055555556</v>
      </c>
      <c r="F1752" s="3" t="s">
        <v>730</v>
      </c>
      <c r="G1752" s="3" t="s">
        <v>79</v>
      </c>
      <c r="H1752" s="3" t="s">
        <v>996</v>
      </c>
      <c r="I1752" s="51" t="s">
        <v>1105</v>
      </c>
      <c r="J1752" s="35">
        <v>150</v>
      </c>
      <c r="K1752" s="47"/>
    </row>
    <row r="1753" spans="1:11" s="1" customFormat="1" ht="25.5" x14ac:dyDescent="0.25">
      <c r="A1753" s="15" t="s">
        <v>22</v>
      </c>
      <c r="B1753" s="75">
        <v>42214.697916666664</v>
      </c>
      <c r="C1753" s="67">
        <v>42214</v>
      </c>
      <c r="D1753" s="22" t="s">
        <v>2118</v>
      </c>
      <c r="E1753" s="82">
        <f>DATE(YEAR(C1753), MONTH(C1753), DAY(C1753)) + TIME(HOUR(D1753), MINUTE(D1753), SECOND(D1753))</f>
        <v>42214.875</v>
      </c>
      <c r="F1753" s="3" t="s">
        <v>24</v>
      </c>
      <c r="G1753" s="3" t="s">
        <v>25</v>
      </c>
      <c r="H1753" s="3" t="s">
        <v>1121</v>
      </c>
      <c r="I1753" s="51" t="s">
        <v>1105</v>
      </c>
      <c r="J1753" s="35">
        <v>500</v>
      </c>
      <c r="K1753" s="47">
        <v>0</v>
      </c>
    </row>
    <row r="1754" spans="1:11" s="1" customFormat="1" x14ac:dyDescent="0.25">
      <c r="A1754" s="15" t="s">
        <v>22</v>
      </c>
      <c r="B1754" s="75">
        <v>42215.409722222219</v>
      </c>
      <c r="C1754" s="67">
        <v>42215</v>
      </c>
      <c r="D1754" s="22" t="s">
        <v>2170</v>
      </c>
      <c r="E1754" s="82">
        <f>DATE(YEAR(C1754), MONTH(C1754), DAY(C1754)) + TIME(HOUR(D1754), MINUTE(D1754), SECOND(D1754))</f>
        <v>42215.791666666664</v>
      </c>
      <c r="F1754" s="3" t="s">
        <v>56</v>
      </c>
      <c r="G1754" s="3" t="s">
        <v>365</v>
      </c>
      <c r="H1754" s="10" t="s">
        <v>1086</v>
      </c>
      <c r="I1754" s="51" t="s">
        <v>1105</v>
      </c>
      <c r="J1754" s="35"/>
      <c r="K1754" s="47"/>
    </row>
    <row r="1755" spans="1:11" s="1" customFormat="1" x14ac:dyDescent="0.25">
      <c r="A1755" s="15" t="s">
        <v>22</v>
      </c>
      <c r="B1755" s="75">
        <v>42215.541666666664</v>
      </c>
      <c r="C1755" s="67">
        <v>42215</v>
      </c>
      <c r="D1755" s="12" t="s">
        <v>2134</v>
      </c>
      <c r="E1755" s="82">
        <f>DATE(YEAR(C1755), MONTH(C1755), DAY(C1755)) + TIME(HOUR(D1755), MINUTE(D1755), SECOND(D1755))</f>
        <v>42215.708333333336</v>
      </c>
      <c r="F1755" s="3" t="s">
        <v>1014</v>
      </c>
      <c r="G1755" s="3" t="s">
        <v>30</v>
      </c>
      <c r="H1755" s="3" t="s">
        <v>619</v>
      </c>
      <c r="I1755" s="48" t="s">
        <v>2105</v>
      </c>
      <c r="J1755" s="35">
        <v>0</v>
      </c>
      <c r="K1755" s="47">
        <v>0</v>
      </c>
    </row>
    <row r="1756" spans="1:11" s="1" customFormat="1" ht="38.25" x14ac:dyDescent="0.25">
      <c r="A1756" s="15" t="s">
        <v>22</v>
      </c>
      <c r="B1756" s="75">
        <v>42216.454861111109</v>
      </c>
      <c r="C1756" s="67">
        <v>42216</v>
      </c>
      <c r="D1756" s="12" t="s">
        <v>2184</v>
      </c>
      <c r="E1756" s="82">
        <f>DATE(YEAR(C1756), MONTH(C1756), DAY(C1756)) + TIME(HOUR(D1756), MINUTE(D1756), SECOND(D1756))</f>
        <v>42216.621527777781</v>
      </c>
      <c r="F1756" s="3" t="s">
        <v>965</v>
      </c>
      <c r="G1756" s="3" t="s">
        <v>50</v>
      </c>
      <c r="H1756" s="10" t="s">
        <v>1104</v>
      </c>
      <c r="I1756" s="51" t="s">
        <v>1105</v>
      </c>
      <c r="J1756" s="35">
        <v>9</v>
      </c>
      <c r="K1756" s="47">
        <v>0</v>
      </c>
    </row>
    <row r="1757" spans="1:11" s="1" customFormat="1" ht="102" x14ac:dyDescent="0.25">
      <c r="A1757" s="15" t="s">
        <v>26</v>
      </c>
      <c r="B1757" s="75">
        <v>42218.739583333336</v>
      </c>
      <c r="C1757" s="67">
        <v>42218</v>
      </c>
      <c r="D1757" s="22" t="s">
        <v>2238</v>
      </c>
      <c r="E1757" s="82">
        <f>DATE(YEAR(C1757), MONTH(C1757), DAY(C1757)) + TIME(HOUR(D1757), MINUTE(D1757), SECOND(D1757))</f>
        <v>42218.125</v>
      </c>
      <c r="F1757" s="3" t="s">
        <v>1134</v>
      </c>
      <c r="G1757" s="3" t="s">
        <v>223</v>
      </c>
      <c r="H1757" s="3" t="s">
        <v>1094</v>
      </c>
      <c r="I1757" s="48" t="s">
        <v>2112</v>
      </c>
      <c r="J1757" s="35"/>
      <c r="K1757" s="47">
        <v>162000</v>
      </c>
    </row>
    <row r="1758" spans="1:11" s="1" customFormat="1" ht="25.5" x14ac:dyDescent="0.25">
      <c r="A1758" s="15" t="s">
        <v>26</v>
      </c>
      <c r="B1758" s="75">
        <v>42219.020833333336</v>
      </c>
      <c r="C1758" s="67">
        <v>42219</v>
      </c>
      <c r="D1758" s="22" t="s">
        <v>2212</v>
      </c>
      <c r="E1758" s="82">
        <f>DATE(YEAR(C1758), MONTH(C1758), DAY(C1758)) + TIME(HOUR(D1758), MINUTE(D1758), SECOND(D1758))</f>
        <v>42219.083333333336</v>
      </c>
      <c r="F1758" s="3" t="s">
        <v>27</v>
      </c>
      <c r="G1758" s="3" t="s">
        <v>223</v>
      </c>
      <c r="H1758" s="3" t="s">
        <v>1094</v>
      </c>
      <c r="I1758" s="48" t="s">
        <v>2112</v>
      </c>
      <c r="J1758" s="35"/>
      <c r="K1758" s="47">
        <v>115000</v>
      </c>
    </row>
    <row r="1759" spans="1:11" s="1" customFormat="1" ht="25.5" x14ac:dyDescent="0.25">
      <c r="A1759" s="15" t="s">
        <v>26</v>
      </c>
      <c r="B1759" s="75">
        <v>42219.041666666664</v>
      </c>
      <c r="C1759" s="67">
        <v>42219</v>
      </c>
      <c r="D1759" s="22" t="s">
        <v>2163</v>
      </c>
      <c r="E1759" s="82">
        <f>DATE(YEAR(C1759), MONTH(C1759), DAY(C1759)) + TIME(HOUR(D1759), MINUTE(D1759), SECOND(D1759))</f>
        <v>42219</v>
      </c>
      <c r="F1759" s="3" t="s">
        <v>506</v>
      </c>
      <c r="G1759" s="3" t="s">
        <v>223</v>
      </c>
      <c r="H1759" s="3" t="s">
        <v>1094</v>
      </c>
      <c r="I1759" s="48" t="s">
        <v>2112</v>
      </c>
      <c r="J1759" s="35"/>
      <c r="K1759" s="47">
        <v>72520</v>
      </c>
    </row>
    <row r="1760" spans="1:11" s="1" customFormat="1" x14ac:dyDescent="0.25">
      <c r="A1760" s="15" t="s">
        <v>26</v>
      </c>
      <c r="B1760" s="75">
        <v>42219.352083333331</v>
      </c>
      <c r="C1760" s="67">
        <v>42219</v>
      </c>
      <c r="D1760" s="22" t="s">
        <v>2720</v>
      </c>
      <c r="E1760" s="82">
        <f>DATE(YEAR(C1760), MONTH(C1760), DAY(C1760)) + TIME(HOUR(D1760), MINUTE(D1760), SECOND(D1760))</f>
        <v>42219.054166666669</v>
      </c>
      <c r="F1760" s="3" t="s">
        <v>1135</v>
      </c>
      <c r="G1760" s="3" t="s">
        <v>50</v>
      </c>
      <c r="H1760" s="3" t="s">
        <v>619</v>
      </c>
      <c r="I1760" s="48" t="s">
        <v>2105</v>
      </c>
      <c r="J1760" s="35">
        <v>0</v>
      </c>
      <c r="K1760" s="47"/>
    </row>
    <row r="1761" spans="1:11" s="1" customFormat="1" ht="25.5" x14ac:dyDescent="0.25">
      <c r="A1761" s="15" t="s">
        <v>26</v>
      </c>
      <c r="B1761" s="75">
        <v>42220.303472222222</v>
      </c>
      <c r="C1761" s="67">
        <v>42220</v>
      </c>
      <c r="D1761" s="22" t="s">
        <v>2447</v>
      </c>
      <c r="E1761" s="82">
        <f>DATE(YEAR(C1761), MONTH(C1761), DAY(C1761)) + TIME(HOUR(D1761), MINUTE(D1761), SECOND(D1761))</f>
        <v>42220.536111111112</v>
      </c>
      <c r="F1761" s="3" t="s">
        <v>1136</v>
      </c>
      <c r="G1761" s="3" t="s">
        <v>25</v>
      </c>
      <c r="H1761" s="3" t="s">
        <v>1094</v>
      </c>
      <c r="I1761" s="48" t="s">
        <v>2112</v>
      </c>
      <c r="J1761" s="35"/>
      <c r="K1761" s="47">
        <v>132000</v>
      </c>
    </row>
    <row r="1762" spans="1:11" s="1" customFormat="1" ht="25.5" x14ac:dyDescent="0.25">
      <c r="A1762" s="15" t="s">
        <v>26</v>
      </c>
      <c r="B1762" s="75">
        <v>42227.8125</v>
      </c>
      <c r="C1762" s="67">
        <v>42227</v>
      </c>
      <c r="D1762" s="22" t="s">
        <v>2721</v>
      </c>
      <c r="E1762" s="82">
        <f>DATE(YEAR(C1762), MONTH(C1762), DAY(C1762)) + TIME(HOUR(D1762), MINUTE(D1762), SECOND(D1762))</f>
        <v>42227.170138888891</v>
      </c>
      <c r="F1762" s="3" t="s">
        <v>1137</v>
      </c>
      <c r="G1762" s="3" t="s">
        <v>365</v>
      </c>
      <c r="H1762" s="3" t="s">
        <v>1094</v>
      </c>
      <c r="I1762" s="48" t="s">
        <v>2112</v>
      </c>
      <c r="J1762" s="35"/>
      <c r="K1762" s="47">
        <v>100000</v>
      </c>
    </row>
    <row r="1763" spans="1:11" s="1" customFormat="1" ht="25.5" x14ac:dyDescent="0.25">
      <c r="A1763" s="15" t="s">
        <v>26</v>
      </c>
      <c r="B1763" s="75">
        <v>42229.635416666664</v>
      </c>
      <c r="C1763" s="67">
        <v>42229</v>
      </c>
      <c r="D1763" s="22" t="s">
        <v>2170</v>
      </c>
      <c r="E1763" s="82">
        <f>DATE(YEAR(C1763), MONTH(C1763), DAY(C1763)) + TIME(HOUR(D1763), MINUTE(D1763), SECOND(D1763))</f>
        <v>42229.791666666664</v>
      </c>
      <c r="F1763" s="3" t="s">
        <v>1138</v>
      </c>
      <c r="G1763" s="3" t="s">
        <v>365</v>
      </c>
      <c r="H1763" s="10" t="s">
        <v>1086</v>
      </c>
      <c r="I1763" s="49" t="s">
        <v>1139</v>
      </c>
      <c r="J1763" s="35"/>
      <c r="K1763" s="47"/>
    </row>
    <row r="1764" spans="1:11" s="1" customFormat="1" ht="63.75" x14ac:dyDescent="0.25">
      <c r="A1764" s="15" t="s">
        <v>26</v>
      </c>
      <c r="B1764" s="75">
        <v>42243.910416666666</v>
      </c>
      <c r="C1764" s="67">
        <v>42243</v>
      </c>
      <c r="D1764" s="22" t="s">
        <v>2176</v>
      </c>
      <c r="E1764" s="82">
        <f>DATE(YEAR(C1764), MONTH(C1764), DAY(C1764)) + TIME(HOUR(D1764), MINUTE(D1764), SECOND(D1764))</f>
        <v>42243.75</v>
      </c>
      <c r="F1764" s="3" t="s">
        <v>730</v>
      </c>
      <c r="G1764" s="3" t="s">
        <v>50</v>
      </c>
      <c r="H1764" s="3" t="s">
        <v>1140</v>
      </c>
      <c r="I1764" s="16" t="s">
        <v>1105</v>
      </c>
      <c r="J1764" s="35">
        <v>360</v>
      </c>
      <c r="K1764" s="47"/>
    </row>
    <row r="1765" spans="1:11" s="1" customFormat="1" ht="25.5" x14ac:dyDescent="0.25">
      <c r="A1765" s="15" t="s">
        <v>26</v>
      </c>
      <c r="B1765" s="75">
        <v>42245.416666666664</v>
      </c>
      <c r="C1765" s="67">
        <v>42245</v>
      </c>
      <c r="D1765" s="12" t="s">
        <v>2146</v>
      </c>
      <c r="E1765" s="82">
        <f>DATE(YEAR(C1765), MONTH(C1765), DAY(C1765)) + TIME(HOUR(D1765), MINUTE(D1765), SECOND(D1765))</f>
        <v>42245.583333333336</v>
      </c>
      <c r="F1765" s="3" t="s">
        <v>965</v>
      </c>
      <c r="G1765" s="3" t="s">
        <v>50</v>
      </c>
      <c r="H1765" s="3" t="s">
        <v>1094</v>
      </c>
      <c r="I1765" s="48" t="s">
        <v>2112</v>
      </c>
      <c r="J1765" s="35"/>
      <c r="K1765" s="47">
        <v>500000</v>
      </c>
    </row>
    <row r="1766" spans="1:11" s="1" customFormat="1" ht="76.5" x14ac:dyDescent="0.25">
      <c r="A1766" s="15" t="s">
        <v>26</v>
      </c>
      <c r="B1766" s="75">
        <v>42245.458333333336</v>
      </c>
      <c r="C1766" s="67">
        <v>42245</v>
      </c>
      <c r="D1766" s="22" t="s">
        <v>2138</v>
      </c>
      <c r="E1766" s="82">
        <f>DATE(YEAR(C1766), MONTH(C1766), DAY(C1766)) + TIME(HOUR(D1766), MINUTE(D1766), SECOND(D1766))</f>
        <v>42245.625</v>
      </c>
      <c r="F1766" s="3" t="s">
        <v>1141</v>
      </c>
      <c r="G1766" s="3" t="s">
        <v>50</v>
      </c>
      <c r="H1766" s="3" t="s">
        <v>1094</v>
      </c>
      <c r="I1766" s="48" t="s">
        <v>2112</v>
      </c>
      <c r="J1766" s="35">
        <v>250</v>
      </c>
      <c r="K1766" s="47">
        <v>250000</v>
      </c>
    </row>
    <row r="1767" spans="1:11" s="1" customFormat="1" ht="25.5" x14ac:dyDescent="0.25">
      <c r="A1767" s="15" t="s">
        <v>26</v>
      </c>
      <c r="B1767" s="75">
        <v>42245.541666666664</v>
      </c>
      <c r="C1767" s="67">
        <v>42245</v>
      </c>
      <c r="D1767" s="22" t="s">
        <v>2145</v>
      </c>
      <c r="E1767" s="82">
        <f>DATE(YEAR(C1767), MONTH(C1767), DAY(C1767)) + TIME(HOUR(D1767), MINUTE(D1767), SECOND(D1767))</f>
        <v>42245.291666666664</v>
      </c>
      <c r="F1767" s="3" t="s">
        <v>1142</v>
      </c>
      <c r="G1767" s="3" t="s">
        <v>50</v>
      </c>
      <c r="H1767" s="3" t="s">
        <v>1094</v>
      </c>
      <c r="I1767" s="48" t="s">
        <v>2112</v>
      </c>
      <c r="J1767" s="35">
        <v>1200</v>
      </c>
      <c r="K1767" s="47">
        <v>64000</v>
      </c>
    </row>
    <row r="1768" spans="1:11" s="1" customFormat="1" ht="25.5" x14ac:dyDescent="0.25">
      <c r="A1768" s="15" t="s">
        <v>866</v>
      </c>
      <c r="B1768" s="75">
        <v>42250.106249999997</v>
      </c>
      <c r="C1768" s="67">
        <v>42250</v>
      </c>
      <c r="D1768" s="22" t="s">
        <v>2722</v>
      </c>
      <c r="E1768" s="82">
        <f>DATE(YEAR(C1768), MONTH(C1768), DAY(C1768)) + TIME(HOUR(D1768), MINUTE(D1768), SECOND(D1768))</f>
        <v>42250.267361111109</v>
      </c>
      <c r="F1768" s="3" t="s">
        <v>506</v>
      </c>
      <c r="G1768" s="3" t="s">
        <v>223</v>
      </c>
      <c r="H1768" s="3" t="s">
        <v>1094</v>
      </c>
      <c r="I1768" s="48" t="s">
        <v>2112</v>
      </c>
      <c r="J1768" s="35"/>
      <c r="K1768" s="47">
        <v>50114</v>
      </c>
    </row>
    <row r="1769" spans="1:11" s="1" customFormat="1" ht="25.5" x14ac:dyDescent="0.25">
      <c r="A1769" s="15" t="s">
        <v>866</v>
      </c>
      <c r="B1769" s="75">
        <v>42260.74722222222</v>
      </c>
      <c r="C1769" s="67">
        <v>42260</v>
      </c>
      <c r="D1769" s="22" t="s">
        <v>2650</v>
      </c>
      <c r="E1769" s="82">
        <f>DATE(YEAR(C1769), MONTH(C1769), DAY(C1769)) + TIME(HOUR(D1769), MINUTE(D1769), SECOND(D1769))</f>
        <v>42260.859027777777</v>
      </c>
      <c r="F1769" s="3" t="s">
        <v>1143</v>
      </c>
      <c r="G1769" s="3" t="s">
        <v>25</v>
      </c>
      <c r="H1769" s="3" t="s">
        <v>619</v>
      </c>
      <c r="I1769" s="48" t="s">
        <v>2105</v>
      </c>
      <c r="J1769" s="35">
        <v>0</v>
      </c>
      <c r="K1769" s="47">
        <v>0</v>
      </c>
    </row>
    <row r="1770" spans="1:11" s="1" customFormat="1" ht="38.25" x14ac:dyDescent="0.25">
      <c r="A1770" s="15" t="s">
        <v>866</v>
      </c>
      <c r="B1770" s="75">
        <v>42267.55</v>
      </c>
      <c r="C1770" s="67">
        <v>42267</v>
      </c>
      <c r="D1770" s="22" t="s">
        <v>2248</v>
      </c>
      <c r="E1770" s="82">
        <f>DATE(YEAR(C1770), MONTH(C1770), DAY(C1770)) + TIME(HOUR(D1770), MINUTE(D1770), SECOND(D1770))</f>
        <v>42267.572222222225</v>
      </c>
      <c r="F1770" s="3" t="s">
        <v>15</v>
      </c>
      <c r="G1770" s="3" t="s">
        <v>50</v>
      </c>
      <c r="H1770" s="3" t="s">
        <v>1132</v>
      </c>
      <c r="I1770" s="16" t="s">
        <v>1105</v>
      </c>
      <c r="J1770" s="35">
        <v>150</v>
      </c>
      <c r="K1770" s="47"/>
    </row>
    <row r="1771" spans="1:11" s="1" customFormat="1" x14ac:dyDescent="0.25">
      <c r="A1771" s="15" t="s">
        <v>866</v>
      </c>
      <c r="B1771" s="75">
        <v>42276.652777777781</v>
      </c>
      <c r="C1771" s="67">
        <v>42276</v>
      </c>
      <c r="D1771" s="22" t="s">
        <v>2723</v>
      </c>
      <c r="E1771" s="82">
        <f>DATE(YEAR(C1771), MONTH(C1771), DAY(C1771)) + TIME(HOUR(D1771), MINUTE(D1771), SECOND(D1771))</f>
        <v>42276.65347222222</v>
      </c>
      <c r="F1771" s="3" t="s">
        <v>621</v>
      </c>
      <c r="G1771" s="3" t="s">
        <v>50</v>
      </c>
      <c r="H1771" s="3" t="s">
        <v>619</v>
      </c>
      <c r="I1771" s="48" t="s">
        <v>2105</v>
      </c>
      <c r="J1771" s="35"/>
      <c r="K1771" s="47"/>
    </row>
    <row r="1772" spans="1:11" s="1" customFormat="1" x14ac:dyDescent="0.25">
      <c r="A1772" s="15" t="s">
        <v>31</v>
      </c>
      <c r="B1772" s="75">
        <v>42290.270833333336</v>
      </c>
      <c r="C1772" s="67">
        <v>42290</v>
      </c>
      <c r="D1772" s="22" t="s">
        <v>2135</v>
      </c>
      <c r="E1772" s="82">
        <f>DATE(YEAR(C1772), MONTH(C1772), DAY(C1772)) + TIME(HOUR(D1772), MINUTE(D1772), SECOND(D1772))</f>
        <v>42290.354166666664</v>
      </c>
      <c r="F1772" s="3" t="s">
        <v>1144</v>
      </c>
      <c r="G1772" s="3" t="s">
        <v>50</v>
      </c>
      <c r="H1772" s="3" t="s">
        <v>619</v>
      </c>
      <c r="I1772" s="48" t="s">
        <v>2105</v>
      </c>
      <c r="J1772" s="35">
        <v>0</v>
      </c>
      <c r="K1772" s="47">
        <v>0</v>
      </c>
    </row>
    <row r="1773" spans="1:11" s="1" customFormat="1" x14ac:dyDescent="0.25">
      <c r="A1773" s="15" t="s">
        <v>31</v>
      </c>
      <c r="B1773" s="75">
        <v>42290.434027777781</v>
      </c>
      <c r="C1773" s="67">
        <v>42290</v>
      </c>
      <c r="D1773" s="22" t="s">
        <v>2176</v>
      </c>
      <c r="E1773" s="82">
        <f>DATE(YEAR(C1773), MONTH(C1773), DAY(C1773)) + TIME(HOUR(D1773), MINUTE(D1773), SECOND(D1773))</f>
        <v>42290.75</v>
      </c>
      <c r="F1773" s="3" t="s">
        <v>56</v>
      </c>
      <c r="G1773" s="3" t="s">
        <v>365</v>
      </c>
      <c r="H1773" s="10" t="s">
        <v>1086</v>
      </c>
      <c r="I1773" s="49" t="s">
        <v>1139</v>
      </c>
      <c r="J1773" s="35"/>
      <c r="K1773" s="47"/>
    </row>
    <row r="1774" spans="1:11" s="1" customFormat="1" x14ac:dyDescent="0.25">
      <c r="A1774" s="15" t="s">
        <v>31</v>
      </c>
      <c r="B1774" s="75">
        <v>42290.688888888886</v>
      </c>
      <c r="C1774" s="67">
        <v>42290</v>
      </c>
      <c r="D1774" s="22" t="s">
        <v>2181</v>
      </c>
      <c r="E1774" s="82">
        <f>DATE(YEAR(C1774), MONTH(C1774), DAY(C1774)) + TIME(HOUR(D1774), MINUTE(D1774), SECOND(D1774))</f>
        <v>42290.86041666667</v>
      </c>
      <c r="F1774" s="3" t="s">
        <v>15</v>
      </c>
      <c r="G1774" s="3" t="s">
        <v>50</v>
      </c>
      <c r="H1774" s="10" t="s">
        <v>1086</v>
      </c>
      <c r="I1774" s="49" t="s">
        <v>1139</v>
      </c>
      <c r="J1774" s="35">
        <v>41788</v>
      </c>
      <c r="K1774" s="47"/>
    </row>
    <row r="1775" spans="1:11" s="1" customFormat="1" x14ac:dyDescent="0.25">
      <c r="A1775" s="15" t="s">
        <v>31</v>
      </c>
      <c r="B1775" s="75">
        <v>42293.517361111109</v>
      </c>
      <c r="C1775" s="67">
        <v>42293</v>
      </c>
      <c r="D1775" s="22" t="s">
        <v>2724</v>
      </c>
      <c r="E1775" s="82">
        <f>DATE(YEAR(C1775), MONTH(C1775), DAY(C1775)) + TIME(HOUR(D1775), MINUTE(D1775), SECOND(D1775))</f>
        <v>42293.538888888892</v>
      </c>
      <c r="F1775" s="3" t="s">
        <v>1145</v>
      </c>
      <c r="G1775" s="3" t="s">
        <v>50</v>
      </c>
      <c r="H1775" s="3" t="s">
        <v>619</v>
      </c>
      <c r="I1775" s="48" t="s">
        <v>2105</v>
      </c>
      <c r="J1775" s="35">
        <v>0</v>
      </c>
      <c r="K1775" s="47">
        <v>0</v>
      </c>
    </row>
    <row r="1776" spans="1:11" s="1" customFormat="1" ht="25.5" x14ac:dyDescent="0.25">
      <c r="A1776" s="15" t="s">
        <v>31</v>
      </c>
      <c r="B1776" s="75">
        <v>42295.291666666664</v>
      </c>
      <c r="C1776" s="67">
        <v>42295</v>
      </c>
      <c r="D1776" s="22" t="s">
        <v>2725</v>
      </c>
      <c r="E1776" s="82">
        <f>DATE(YEAR(C1776), MONTH(C1776), DAY(C1776)) + TIME(HOUR(D1776), MINUTE(D1776), SECOND(D1776))</f>
        <v>42295.978472222225</v>
      </c>
      <c r="F1776" s="3" t="s">
        <v>1146</v>
      </c>
      <c r="G1776" s="3" t="s">
        <v>50</v>
      </c>
      <c r="H1776" s="3" t="s">
        <v>1094</v>
      </c>
      <c r="I1776" s="48" t="s">
        <v>2112</v>
      </c>
      <c r="J1776" s="35">
        <v>88</v>
      </c>
      <c r="K1776" s="47">
        <v>55677</v>
      </c>
    </row>
    <row r="1777" spans="1:11" s="1" customFormat="1" ht="102" x14ac:dyDescent="0.25">
      <c r="A1777" s="15" t="s">
        <v>31</v>
      </c>
      <c r="B1777" s="75">
        <v>42300.404166666667</v>
      </c>
      <c r="C1777" s="67">
        <v>42300</v>
      </c>
      <c r="D1777" s="22" t="s">
        <v>2726</v>
      </c>
      <c r="E1777" s="82">
        <f>DATE(YEAR(C1777), MONTH(C1777), DAY(C1777)) + TIME(HOUR(D1777), MINUTE(D1777), SECOND(D1777))</f>
        <v>42300.55972222222</v>
      </c>
      <c r="F1777" s="3" t="s">
        <v>730</v>
      </c>
      <c r="G1777" s="3" t="s">
        <v>79</v>
      </c>
      <c r="H1777" s="10" t="s">
        <v>1147</v>
      </c>
      <c r="I1777" s="16" t="s">
        <v>1105</v>
      </c>
      <c r="J1777" s="35">
        <v>500</v>
      </c>
      <c r="K1777" s="47">
        <v>300000</v>
      </c>
    </row>
    <row r="1778" spans="1:11" s="1" customFormat="1" ht="38.25" x14ac:dyDescent="0.25">
      <c r="A1778" s="15" t="s">
        <v>31</v>
      </c>
      <c r="B1778" s="75">
        <v>42305.568055555559</v>
      </c>
      <c r="C1778" s="67">
        <v>42305</v>
      </c>
      <c r="D1778" s="22" t="s">
        <v>2134</v>
      </c>
      <c r="E1778" s="82">
        <f>DATE(YEAR(C1778), MONTH(C1778), DAY(C1778)) + TIME(HOUR(D1778), MINUTE(D1778), SECOND(D1778))</f>
        <v>42305.708333333336</v>
      </c>
      <c r="F1778" s="3" t="s">
        <v>1148</v>
      </c>
      <c r="G1778" s="3" t="s">
        <v>223</v>
      </c>
      <c r="H1778" s="3" t="s">
        <v>619</v>
      </c>
      <c r="I1778" s="49" t="s">
        <v>1139</v>
      </c>
      <c r="J1778" s="35"/>
      <c r="K1778" s="47">
        <v>35000</v>
      </c>
    </row>
    <row r="1779" spans="1:11" s="1" customFormat="1" ht="25.5" x14ac:dyDescent="0.25">
      <c r="A1779" s="15" t="s">
        <v>31</v>
      </c>
      <c r="B1779" s="75">
        <v>42307.625</v>
      </c>
      <c r="C1779" s="67">
        <v>42307</v>
      </c>
      <c r="D1779" s="22" t="s">
        <v>2133</v>
      </c>
      <c r="E1779" s="82">
        <f>DATE(YEAR(C1779), MONTH(C1779), DAY(C1779)) + TIME(HOUR(D1779), MINUTE(D1779), SECOND(D1779))</f>
        <v>42307.666666666664</v>
      </c>
      <c r="F1779" s="3" t="s">
        <v>1149</v>
      </c>
      <c r="G1779" s="3" t="s">
        <v>50</v>
      </c>
      <c r="H1779" s="3" t="s">
        <v>619</v>
      </c>
      <c r="I1779" s="49" t="s">
        <v>1139</v>
      </c>
      <c r="J1779" s="35">
        <v>0</v>
      </c>
      <c r="K1779" s="47">
        <v>0</v>
      </c>
    </row>
    <row r="1780" spans="1:11" s="1" customFormat="1" ht="25.5" x14ac:dyDescent="0.25">
      <c r="A1780" s="15" t="s">
        <v>31</v>
      </c>
      <c r="B1780" s="75">
        <v>42308.03125</v>
      </c>
      <c r="C1780" s="67">
        <v>42308</v>
      </c>
      <c r="D1780" s="22" t="s">
        <v>2727</v>
      </c>
      <c r="E1780" s="82">
        <f>DATE(YEAR(C1780), MONTH(C1780), DAY(C1780)) + TIME(HOUR(D1780), MINUTE(D1780), SECOND(D1780))</f>
        <v>42308.670138888891</v>
      </c>
      <c r="F1780" s="3" t="s">
        <v>1150</v>
      </c>
      <c r="G1780" s="3" t="s">
        <v>365</v>
      </c>
      <c r="H1780" s="3" t="s">
        <v>1094</v>
      </c>
      <c r="I1780" s="48" t="s">
        <v>2112</v>
      </c>
      <c r="J1780" s="35"/>
      <c r="K1780" s="47">
        <v>130252</v>
      </c>
    </row>
    <row r="1781" spans="1:11" s="1" customFormat="1" x14ac:dyDescent="0.25">
      <c r="A1781" s="15" t="s">
        <v>33</v>
      </c>
      <c r="B1781" s="75">
        <v>42309.495138888888</v>
      </c>
      <c r="C1781" s="67">
        <v>42309</v>
      </c>
      <c r="D1781" s="22" t="s">
        <v>2117</v>
      </c>
      <c r="E1781" s="82">
        <f>DATE(YEAR(C1781), MONTH(C1781), DAY(C1781)) + TIME(HOUR(D1781), MINUTE(D1781), SECOND(D1781))</f>
        <v>42309.5</v>
      </c>
      <c r="F1781" s="3" t="s">
        <v>1151</v>
      </c>
      <c r="G1781" s="3" t="s">
        <v>223</v>
      </c>
      <c r="H1781" s="3" t="s">
        <v>619</v>
      </c>
      <c r="I1781" s="48" t="s">
        <v>2105</v>
      </c>
      <c r="J1781" s="35">
        <v>0</v>
      </c>
      <c r="K1781" s="47">
        <v>0</v>
      </c>
    </row>
    <row r="1782" spans="1:11" s="1" customFormat="1" ht="25.5" x14ac:dyDescent="0.25">
      <c r="A1782" s="15" t="s">
        <v>33</v>
      </c>
      <c r="B1782" s="75">
        <v>42310.734027777777</v>
      </c>
      <c r="C1782" s="67">
        <v>42310</v>
      </c>
      <c r="D1782" s="22" t="s">
        <v>2159</v>
      </c>
      <c r="E1782" s="82">
        <f>DATE(YEAR(C1782), MONTH(C1782), DAY(C1782)) + TIME(HOUR(D1782), MINUTE(D1782), SECOND(D1782))</f>
        <v>42310.375</v>
      </c>
      <c r="F1782" s="3" t="s">
        <v>1152</v>
      </c>
      <c r="G1782" s="3" t="s">
        <v>30</v>
      </c>
      <c r="H1782" s="3" t="s">
        <v>619</v>
      </c>
      <c r="I1782" s="48" t="s">
        <v>2105</v>
      </c>
      <c r="J1782" s="35">
        <v>4</v>
      </c>
      <c r="K1782" s="47">
        <v>0</v>
      </c>
    </row>
    <row r="1783" spans="1:11" s="1" customFormat="1" ht="25.5" x14ac:dyDescent="0.25">
      <c r="A1783" s="15" t="s">
        <v>33</v>
      </c>
      <c r="B1783" s="75">
        <v>42318.5</v>
      </c>
      <c r="C1783" s="67">
        <v>42318</v>
      </c>
      <c r="D1783" s="22" t="s">
        <v>2146</v>
      </c>
      <c r="E1783" s="82">
        <f>DATE(YEAR(C1783), MONTH(C1783), DAY(C1783)) + TIME(HOUR(D1783), MINUTE(D1783), SECOND(D1783))</f>
        <v>42318.583333333336</v>
      </c>
      <c r="F1783" s="3" t="s">
        <v>1153</v>
      </c>
      <c r="G1783" s="3" t="s">
        <v>223</v>
      </c>
      <c r="H1783" s="3" t="s">
        <v>619</v>
      </c>
      <c r="I1783" s="48" t="s">
        <v>2105</v>
      </c>
      <c r="J1783" s="35">
        <v>0</v>
      </c>
      <c r="K1783" s="47">
        <v>0</v>
      </c>
    </row>
    <row r="1784" spans="1:11" s="1" customFormat="1" x14ac:dyDescent="0.25">
      <c r="A1784" s="15" t="s">
        <v>33</v>
      </c>
      <c r="B1784" s="75">
        <v>42321.479166666664</v>
      </c>
      <c r="C1784" s="67">
        <v>42321</v>
      </c>
      <c r="D1784" s="22" t="s">
        <v>2119</v>
      </c>
      <c r="E1784" s="82">
        <f>DATE(YEAR(C1784), MONTH(C1784), DAY(C1784)) + TIME(HOUR(D1784), MINUTE(D1784), SECOND(D1784))</f>
        <v>42321.482638888891</v>
      </c>
      <c r="F1784" s="3" t="s">
        <v>24</v>
      </c>
      <c r="G1784" s="3" t="s">
        <v>25</v>
      </c>
      <c r="H1784" s="3" t="s">
        <v>619</v>
      </c>
      <c r="I1784" s="48" t="s">
        <v>2105</v>
      </c>
      <c r="J1784" s="35"/>
      <c r="K1784" s="47"/>
    </row>
    <row r="1785" spans="1:11" s="1" customFormat="1" ht="25.5" x14ac:dyDescent="0.25">
      <c r="A1785" s="15" t="s">
        <v>33</v>
      </c>
      <c r="B1785" s="75">
        <v>42325.375</v>
      </c>
      <c r="C1785" s="67">
        <v>42325</v>
      </c>
      <c r="D1785" s="12" t="s">
        <v>2278</v>
      </c>
      <c r="E1785" s="82">
        <f>DATE(YEAR(C1785), MONTH(C1785), DAY(C1785)) + TIME(HOUR(D1785), MINUTE(D1785), SECOND(D1785))</f>
        <v>42325.541666666664</v>
      </c>
      <c r="F1785" s="3" t="s">
        <v>1154</v>
      </c>
      <c r="G1785" s="3" t="s">
        <v>50</v>
      </c>
      <c r="H1785" s="3" t="s">
        <v>1094</v>
      </c>
      <c r="I1785" s="48" t="s">
        <v>2112</v>
      </c>
      <c r="J1785" s="35">
        <v>900</v>
      </c>
      <c r="K1785" s="47">
        <v>89000</v>
      </c>
    </row>
    <row r="1786" spans="1:11" s="1" customFormat="1" ht="25.5" x14ac:dyDescent="0.25">
      <c r="A1786" s="15" t="s">
        <v>33</v>
      </c>
      <c r="B1786" s="75">
        <v>42325.416666666664</v>
      </c>
      <c r="C1786" s="67">
        <v>42325</v>
      </c>
      <c r="D1786" s="12" t="s">
        <v>2146</v>
      </c>
      <c r="E1786" s="82">
        <f>DATE(YEAR(C1786), MONTH(C1786), DAY(C1786)) + TIME(HOUR(D1786), MINUTE(D1786), SECOND(D1786))</f>
        <v>42325.583333333336</v>
      </c>
      <c r="F1786" s="3" t="s">
        <v>965</v>
      </c>
      <c r="G1786" s="3" t="s">
        <v>50</v>
      </c>
      <c r="H1786" s="3" t="s">
        <v>1094</v>
      </c>
      <c r="I1786" s="48" t="s">
        <v>2112</v>
      </c>
      <c r="J1786" s="35"/>
      <c r="K1786" s="47">
        <v>300000</v>
      </c>
    </row>
    <row r="1787" spans="1:11" s="1" customFormat="1" ht="114.75" x14ac:dyDescent="0.25">
      <c r="A1787" s="15" t="s">
        <v>33</v>
      </c>
      <c r="B1787" s="75">
        <v>42325.5625</v>
      </c>
      <c r="C1787" s="67">
        <v>42325</v>
      </c>
      <c r="D1787" s="12" t="s">
        <v>2140</v>
      </c>
      <c r="E1787" s="82">
        <f>DATE(YEAR(C1787), MONTH(C1787), DAY(C1787)) + TIME(HOUR(D1787), MINUTE(D1787), SECOND(D1787))</f>
        <v>42325.729166666664</v>
      </c>
      <c r="F1787" s="3" t="s">
        <v>1155</v>
      </c>
      <c r="G1787" s="3" t="s">
        <v>50</v>
      </c>
      <c r="H1787" s="3" t="s">
        <v>1094</v>
      </c>
      <c r="I1787" s="48" t="s">
        <v>2112</v>
      </c>
      <c r="J1787" s="35"/>
      <c r="K1787" s="47">
        <v>182000</v>
      </c>
    </row>
    <row r="1788" spans="1:11" s="1" customFormat="1" ht="25.5" x14ac:dyDescent="0.25">
      <c r="A1788" s="15" t="s">
        <v>33</v>
      </c>
      <c r="B1788" s="75">
        <v>42329.854166666664</v>
      </c>
      <c r="C1788" s="67">
        <v>42329</v>
      </c>
      <c r="D1788" s="22" t="s">
        <v>2174</v>
      </c>
      <c r="E1788" s="82">
        <f>DATE(YEAR(C1788), MONTH(C1788), DAY(C1788)) + TIME(HOUR(D1788), MINUTE(D1788), SECOND(D1788))</f>
        <v>42329.041666666664</v>
      </c>
      <c r="F1788" s="3" t="s">
        <v>506</v>
      </c>
      <c r="G1788" s="3" t="s">
        <v>223</v>
      </c>
      <c r="H1788" s="3" t="s">
        <v>1094</v>
      </c>
      <c r="I1788" s="48" t="s">
        <v>2112</v>
      </c>
      <c r="J1788" s="35"/>
      <c r="K1788" s="47">
        <v>60000</v>
      </c>
    </row>
    <row r="1789" spans="1:11" s="1" customFormat="1" ht="25.5" x14ac:dyDescent="0.25">
      <c r="A1789" s="15" t="s">
        <v>33</v>
      </c>
      <c r="B1789" s="75">
        <v>42336.25</v>
      </c>
      <c r="C1789" s="67">
        <v>42336</v>
      </c>
      <c r="D1789" s="22" t="s">
        <v>2278</v>
      </c>
      <c r="E1789" s="82">
        <f>DATE(YEAR(C1789), MONTH(C1789), DAY(C1789)) + TIME(HOUR(D1789), MINUTE(D1789), SECOND(D1789))</f>
        <v>42336.541666666664</v>
      </c>
      <c r="F1789" s="3" t="s">
        <v>11</v>
      </c>
      <c r="G1789" s="3" t="s">
        <v>12</v>
      </c>
      <c r="H1789" s="3" t="s">
        <v>1094</v>
      </c>
      <c r="I1789" s="48" t="s">
        <v>2112</v>
      </c>
      <c r="J1789" s="35"/>
      <c r="K1789" s="47">
        <v>55609</v>
      </c>
    </row>
    <row r="1790" spans="1:11" s="1" customFormat="1" ht="25.5" x14ac:dyDescent="0.25">
      <c r="A1790" s="15" t="s">
        <v>33</v>
      </c>
      <c r="B1790" s="75">
        <v>42336.25</v>
      </c>
      <c r="C1790" s="67">
        <v>42336</v>
      </c>
      <c r="D1790" s="12" t="s">
        <v>2155</v>
      </c>
      <c r="E1790" s="82">
        <f>DATE(YEAR(C1790), MONTH(C1790), DAY(C1790)) + TIME(HOUR(D1790), MINUTE(D1790), SECOND(D1790))</f>
        <v>42336.416666666664</v>
      </c>
      <c r="F1790" s="3" t="s">
        <v>11</v>
      </c>
      <c r="G1790" s="3" t="s">
        <v>12</v>
      </c>
      <c r="H1790" s="3" t="s">
        <v>1094</v>
      </c>
      <c r="I1790" s="48" t="s">
        <v>2112</v>
      </c>
      <c r="J1790" s="35"/>
      <c r="K1790" s="47">
        <v>35000</v>
      </c>
    </row>
    <row r="1791" spans="1:11" s="1" customFormat="1" ht="25.5" x14ac:dyDescent="0.25">
      <c r="A1791" s="15" t="s">
        <v>33</v>
      </c>
      <c r="B1791" s="75">
        <v>42337.7</v>
      </c>
      <c r="C1791" s="67">
        <v>42337</v>
      </c>
      <c r="D1791" s="22" t="s">
        <v>2211</v>
      </c>
      <c r="E1791" s="82">
        <f>DATE(YEAR(C1791), MONTH(C1791), DAY(C1791)) + TIME(HOUR(D1791), MINUTE(D1791), SECOND(D1791))</f>
        <v>42337.763888888891</v>
      </c>
      <c r="F1791" s="3" t="s">
        <v>730</v>
      </c>
      <c r="G1791" s="3" t="s">
        <v>79</v>
      </c>
      <c r="H1791" s="3" t="s">
        <v>996</v>
      </c>
      <c r="I1791" s="16" t="s">
        <v>1105</v>
      </c>
      <c r="J1791" s="35">
        <v>0</v>
      </c>
      <c r="K1791" s="47">
        <v>0</v>
      </c>
    </row>
    <row r="1792" spans="1:11" s="1" customFormat="1" ht="25.5" x14ac:dyDescent="0.25">
      <c r="A1792" s="15" t="s">
        <v>33</v>
      </c>
      <c r="B1792" s="75">
        <v>42338.262499999997</v>
      </c>
      <c r="C1792" s="67">
        <v>42338</v>
      </c>
      <c r="D1792" s="22" t="s">
        <v>2728</v>
      </c>
      <c r="E1792" s="82">
        <f>DATE(YEAR(C1792), MONTH(C1792), DAY(C1792)) + TIME(HOUR(D1792), MINUTE(D1792), SECOND(D1792))</f>
        <v>42338.887499999997</v>
      </c>
      <c r="F1792" s="3" t="s">
        <v>730</v>
      </c>
      <c r="G1792" s="3" t="s">
        <v>79</v>
      </c>
      <c r="H1792" s="3" t="s">
        <v>996</v>
      </c>
      <c r="I1792" s="16" t="s">
        <v>1105</v>
      </c>
      <c r="J1792" s="35">
        <v>100</v>
      </c>
      <c r="K1792" s="47">
        <v>86559</v>
      </c>
    </row>
    <row r="1793" spans="1:11" s="1" customFormat="1" x14ac:dyDescent="0.25">
      <c r="A1793" s="15" t="s">
        <v>36</v>
      </c>
      <c r="B1793" s="74">
        <v>42340.543749999997</v>
      </c>
      <c r="C1793" s="67">
        <v>42340</v>
      </c>
      <c r="D1793" s="12" t="s">
        <v>2519</v>
      </c>
      <c r="E1793" s="82">
        <f>DATE(YEAR(C1793), MONTH(C1793), DAY(C1793)) + TIME(HOUR(D1793), MINUTE(D1793), SECOND(D1793))</f>
        <v>42340.520138888889</v>
      </c>
      <c r="F1793" s="3" t="s">
        <v>1156</v>
      </c>
      <c r="G1793" s="3" t="s">
        <v>12</v>
      </c>
      <c r="H1793" s="3" t="s">
        <v>619</v>
      </c>
      <c r="I1793" s="48" t="s">
        <v>2105</v>
      </c>
      <c r="J1793" s="34">
        <v>0</v>
      </c>
      <c r="K1793" s="42">
        <v>0</v>
      </c>
    </row>
    <row r="1794" spans="1:11" s="1" customFormat="1" ht="51" x14ac:dyDescent="0.25">
      <c r="A1794" s="15" t="s">
        <v>36</v>
      </c>
      <c r="B1794" s="74">
        <v>42343.806944444441</v>
      </c>
      <c r="C1794" s="67">
        <v>42343</v>
      </c>
      <c r="D1794" s="12" t="s">
        <v>2729</v>
      </c>
      <c r="E1794" s="82">
        <f>DATE(YEAR(C1794), MONTH(C1794), DAY(C1794)) + TIME(HOUR(D1794), MINUTE(D1794), SECOND(D1794))</f>
        <v>42343.227083333331</v>
      </c>
      <c r="F1794" s="3" t="s">
        <v>1157</v>
      </c>
      <c r="G1794" s="15" t="s">
        <v>25</v>
      </c>
      <c r="H1794" s="3" t="s">
        <v>1094</v>
      </c>
      <c r="I1794" s="49" t="s">
        <v>1139</v>
      </c>
      <c r="J1794" s="34">
        <v>110</v>
      </c>
      <c r="K1794" s="42">
        <v>52476</v>
      </c>
    </row>
    <row r="1795" spans="1:11" s="1" customFormat="1" x14ac:dyDescent="0.25">
      <c r="A1795" s="15" t="s">
        <v>36</v>
      </c>
      <c r="B1795" s="74">
        <v>42343.875</v>
      </c>
      <c r="C1795" s="67">
        <v>42343</v>
      </c>
      <c r="D1795" s="12" t="s">
        <v>2131</v>
      </c>
      <c r="E1795" s="82">
        <f>DATE(YEAR(C1795), MONTH(C1795), DAY(C1795)) + TIME(HOUR(D1795), MINUTE(D1795), SECOND(D1795))</f>
        <v>42343.9375</v>
      </c>
      <c r="F1795" s="3" t="s">
        <v>1128</v>
      </c>
      <c r="G1795" s="3" t="s">
        <v>12</v>
      </c>
      <c r="H1795" s="3" t="s">
        <v>619</v>
      </c>
      <c r="I1795" s="48" t="s">
        <v>2105</v>
      </c>
      <c r="J1795" s="34">
        <v>0</v>
      </c>
      <c r="K1795" s="42">
        <v>0</v>
      </c>
    </row>
    <row r="1796" spans="1:11" s="1" customFormat="1" x14ac:dyDescent="0.25">
      <c r="A1796" s="15" t="s">
        <v>36</v>
      </c>
      <c r="B1796" s="74">
        <v>42346.583333333336</v>
      </c>
      <c r="C1796" s="67">
        <v>42346</v>
      </c>
      <c r="D1796" s="12" t="s">
        <v>2319</v>
      </c>
      <c r="E1796" s="82">
        <f>DATE(YEAR(C1796), MONTH(C1796), DAY(C1796)) + TIME(HOUR(D1796), MINUTE(D1796), SECOND(D1796))</f>
        <v>42346.584027777775</v>
      </c>
      <c r="F1796" s="3" t="s">
        <v>1158</v>
      </c>
      <c r="G1796" s="15" t="s">
        <v>50</v>
      </c>
      <c r="H1796" s="3" t="s">
        <v>619</v>
      </c>
      <c r="I1796" s="48" t="s">
        <v>2105</v>
      </c>
      <c r="J1796" s="34">
        <v>0</v>
      </c>
      <c r="K1796" s="42">
        <v>0</v>
      </c>
    </row>
    <row r="1797" spans="1:11" s="1" customFormat="1" ht="25.5" x14ac:dyDescent="0.25">
      <c r="A1797" s="15" t="s">
        <v>36</v>
      </c>
      <c r="B1797" s="74">
        <v>42347.166666666664</v>
      </c>
      <c r="C1797" s="67">
        <v>42347</v>
      </c>
      <c r="D1797" s="12" t="s">
        <v>2151</v>
      </c>
      <c r="E1797" s="82">
        <f>DATE(YEAR(C1797), MONTH(C1797), DAY(C1797)) + TIME(HOUR(D1797), MINUTE(D1797), SECOND(D1797))</f>
        <v>42347.458333333336</v>
      </c>
      <c r="F1797" s="3" t="s">
        <v>965</v>
      </c>
      <c r="G1797" s="15" t="s">
        <v>50</v>
      </c>
      <c r="H1797" s="3" t="s">
        <v>1094</v>
      </c>
      <c r="I1797" s="48" t="s">
        <v>2112</v>
      </c>
      <c r="J1797" s="34">
        <v>115</v>
      </c>
      <c r="K1797" s="42">
        <v>76300</v>
      </c>
    </row>
    <row r="1798" spans="1:11" s="1" customFormat="1" ht="25.5" x14ac:dyDescent="0.25">
      <c r="A1798" s="15" t="s">
        <v>36</v>
      </c>
      <c r="B1798" s="74">
        <v>42347.754166666666</v>
      </c>
      <c r="C1798" s="67">
        <v>42347</v>
      </c>
      <c r="D1798" s="12" t="s">
        <v>2730</v>
      </c>
      <c r="E1798" s="82">
        <f>DATE(YEAR(C1798), MONTH(C1798), DAY(C1798)) + TIME(HOUR(D1798), MINUTE(D1798), SECOND(D1798))</f>
        <v>42347.911111111112</v>
      </c>
      <c r="F1798" s="3" t="s">
        <v>730</v>
      </c>
      <c r="G1798" s="3"/>
      <c r="H1798" s="3" t="s">
        <v>996</v>
      </c>
      <c r="I1798" s="16" t="s">
        <v>1105</v>
      </c>
      <c r="J1798" s="34">
        <v>0</v>
      </c>
      <c r="K1798" s="42">
        <v>0</v>
      </c>
    </row>
    <row r="1799" spans="1:11" s="1" customFormat="1" ht="38.25" x14ac:dyDescent="0.25">
      <c r="A1799" s="15" t="s">
        <v>36</v>
      </c>
      <c r="B1799" s="74">
        <v>42348.161805555559</v>
      </c>
      <c r="C1799" s="67">
        <v>42348</v>
      </c>
      <c r="D1799" s="12" t="s">
        <v>2731</v>
      </c>
      <c r="E1799" s="82">
        <f>DATE(YEAR(C1799), MONTH(C1799), DAY(C1799)) + TIME(HOUR(D1799), MINUTE(D1799), SECOND(D1799))</f>
        <v>42348.172222222223</v>
      </c>
      <c r="F1799" s="3" t="s">
        <v>1161</v>
      </c>
      <c r="G1799" s="15" t="s">
        <v>50</v>
      </c>
      <c r="H1799" s="10" t="s">
        <v>1104</v>
      </c>
      <c r="I1799" s="48" t="s">
        <v>2112</v>
      </c>
      <c r="J1799" s="34">
        <v>24</v>
      </c>
      <c r="K1799" s="42">
        <v>9956</v>
      </c>
    </row>
    <row r="1800" spans="1:11" s="1" customFormat="1" ht="38.25" x14ac:dyDescent="0.25">
      <c r="A1800" s="15" t="s">
        <v>36</v>
      </c>
      <c r="B1800" s="74">
        <v>42348.250694444447</v>
      </c>
      <c r="C1800" s="67">
        <v>42348</v>
      </c>
      <c r="D1800" s="12" t="s">
        <v>2732</v>
      </c>
      <c r="E1800" s="82">
        <f>DATE(YEAR(C1800), MONTH(C1800), DAY(C1800)) + TIME(HOUR(D1800), MINUTE(D1800), SECOND(D1800))</f>
        <v>42348.300694444442</v>
      </c>
      <c r="F1800" s="3" t="s">
        <v>1162</v>
      </c>
      <c r="G1800" s="15" t="s">
        <v>50</v>
      </c>
      <c r="H1800" s="10" t="s">
        <v>1104</v>
      </c>
      <c r="I1800" s="48" t="s">
        <v>2112</v>
      </c>
      <c r="J1800" s="34">
        <v>29</v>
      </c>
      <c r="K1800" s="42">
        <v>9956</v>
      </c>
    </row>
    <row r="1801" spans="1:11" s="1" customFormat="1" ht="25.5" x14ac:dyDescent="0.25">
      <c r="A1801" s="15" t="s">
        <v>36</v>
      </c>
      <c r="B1801" s="74">
        <v>42348.746527777781</v>
      </c>
      <c r="C1801" s="67">
        <v>42348</v>
      </c>
      <c r="D1801" s="12" t="s">
        <v>2733</v>
      </c>
      <c r="E1801" s="82">
        <f>DATE(YEAR(C1801), MONTH(C1801), DAY(C1801)) + TIME(HOUR(D1801), MINUTE(D1801), SECOND(D1801))</f>
        <v>42348.74722222222</v>
      </c>
      <c r="F1801" s="3" t="s">
        <v>1160</v>
      </c>
      <c r="G1801" s="15" t="s">
        <v>50</v>
      </c>
      <c r="H1801" s="3" t="s">
        <v>619</v>
      </c>
      <c r="I1801" s="48" t="s">
        <v>2105</v>
      </c>
      <c r="J1801" s="34"/>
      <c r="K1801" s="42"/>
    </row>
    <row r="1802" spans="1:11" s="1" customFormat="1" ht="38.25" x14ac:dyDescent="0.25">
      <c r="A1802" s="15" t="s">
        <v>36</v>
      </c>
      <c r="B1802" s="74">
        <v>42348.892361111109</v>
      </c>
      <c r="C1802" s="67">
        <v>42348</v>
      </c>
      <c r="D1802" s="12" t="s">
        <v>2131</v>
      </c>
      <c r="E1802" s="82">
        <f>DATE(YEAR(C1802), MONTH(C1802), DAY(C1802)) + TIME(HOUR(D1802), MINUTE(D1802), SECOND(D1802))</f>
        <v>42348.9375</v>
      </c>
      <c r="F1802" s="3" t="s">
        <v>1159</v>
      </c>
      <c r="G1802" s="3" t="s">
        <v>30</v>
      </c>
      <c r="H1802" s="3" t="s">
        <v>1110</v>
      </c>
      <c r="I1802" s="16" t="s">
        <v>1105</v>
      </c>
      <c r="J1802" s="34">
        <v>400</v>
      </c>
      <c r="K1802" s="42">
        <v>1</v>
      </c>
    </row>
    <row r="1803" spans="1:11" s="1" customFormat="1" ht="114.75" x14ac:dyDescent="0.25">
      <c r="A1803" s="15" t="s">
        <v>36</v>
      </c>
      <c r="B1803" s="74">
        <v>42362.125</v>
      </c>
      <c r="C1803" s="67">
        <v>42362</v>
      </c>
      <c r="D1803" s="12" t="s">
        <v>2163</v>
      </c>
      <c r="E1803" s="82">
        <f>DATE(YEAR(C1803), MONTH(C1803), DAY(C1803)) + TIME(HOUR(D1803), MINUTE(D1803), SECOND(D1803))</f>
        <v>42362</v>
      </c>
      <c r="F1803" s="3" t="s">
        <v>1163</v>
      </c>
      <c r="G1803" s="15" t="s">
        <v>223</v>
      </c>
      <c r="H1803" s="3" t="s">
        <v>1094</v>
      </c>
      <c r="I1803" s="48" t="s">
        <v>2112</v>
      </c>
      <c r="J1803" s="34"/>
      <c r="K1803" s="42">
        <v>168000</v>
      </c>
    </row>
    <row r="1804" spans="1:11" s="1" customFormat="1" ht="25.5" x14ac:dyDescent="0.25">
      <c r="A1804" s="15" t="s">
        <v>36</v>
      </c>
      <c r="B1804" s="74">
        <v>42364.75</v>
      </c>
      <c r="C1804" s="67">
        <v>42364</v>
      </c>
      <c r="D1804" s="12" t="s">
        <v>2188</v>
      </c>
      <c r="E1804" s="82">
        <f>DATE(YEAR(C1804), MONTH(C1804), DAY(C1804)) + TIME(HOUR(D1804), MINUTE(D1804), SECOND(D1804))</f>
        <v>42364.25</v>
      </c>
      <c r="F1804" s="3" t="s">
        <v>1164</v>
      </c>
      <c r="G1804" s="3" t="s">
        <v>12</v>
      </c>
      <c r="H1804" s="3" t="s">
        <v>1094</v>
      </c>
      <c r="I1804" s="48" t="s">
        <v>2112</v>
      </c>
      <c r="J1804" s="34"/>
      <c r="K1804" s="42">
        <v>116800</v>
      </c>
    </row>
    <row r="1805" spans="1:11" s="1" customFormat="1" ht="25.5" x14ac:dyDescent="0.25">
      <c r="A1805" s="15" t="s">
        <v>36</v>
      </c>
      <c r="B1805" s="74">
        <v>42364.8125</v>
      </c>
      <c r="C1805" s="67">
        <v>42364</v>
      </c>
      <c r="D1805" s="12" t="s">
        <v>2194</v>
      </c>
      <c r="E1805" s="82">
        <f>DATE(YEAR(C1805), MONTH(C1805), DAY(C1805)) + TIME(HOUR(D1805), MINUTE(D1805), SECOND(D1805))</f>
        <v>42364.979166666664</v>
      </c>
      <c r="F1805" s="3" t="s">
        <v>56</v>
      </c>
      <c r="G1805" s="3" t="s">
        <v>365</v>
      </c>
      <c r="H1805" s="3" t="s">
        <v>1094</v>
      </c>
      <c r="I1805" s="48" t="s">
        <v>2112</v>
      </c>
      <c r="J1805" s="34"/>
      <c r="K1805" s="42">
        <v>70000</v>
      </c>
    </row>
    <row r="1806" spans="1:11" s="1" customFormat="1" ht="25.5" x14ac:dyDescent="0.25">
      <c r="A1806" s="15" t="s">
        <v>36</v>
      </c>
      <c r="B1806" s="74">
        <v>42365.708333333336</v>
      </c>
      <c r="C1806" s="67">
        <v>42365</v>
      </c>
      <c r="D1806" s="12" t="s">
        <v>2118</v>
      </c>
      <c r="E1806" s="82">
        <f>DATE(YEAR(C1806), MONTH(C1806), DAY(C1806)) + TIME(HOUR(D1806), MINUTE(D1806), SECOND(D1806))</f>
        <v>42365.875</v>
      </c>
      <c r="F1806" s="3" t="s">
        <v>11</v>
      </c>
      <c r="G1806" s="15" t="s">
        <v>12</v>
      </c>
      <c r="H1806" s="3" t="s">
        <v>1094</v>
      </c>
      <c r="I1806" s="48" t="s">
        <v>2112</v>
      </c>
      <c r="J1806" s="34"/>
      <c r="K1806" s="42">
        <v>50500</v>
      </c>
    </row>
    <row r="1807" spans="1:11" s="1" customFormat="1" ht="25.5" x14ac:dyDescent="0.25">
      <c r="A1807" s="15" t="s">
        <v>36</v>
      </c>
      <c r="B1807" s="74">
        <v>42365.984722222223</v>
      </c>
      <c r="C1807" s="67">
        <v>42365</v>
      </c>
      <c r="D1807" s="12" t="s">
        <v>2134</v>
      </c>
      <c r="E1807" s="82">
        <f>DATE(YEAR(C1807), MONTH(C1807), DAY(C1807)) + TIME(HOUR(D1807), MINUTE(D1807), SECOND(D1807))</f>
        <v>42365.708333333336</v>
      </c>
      <c r="F1807" s="3" t="s">
        <v>11</v>
      </c>
      <c r="G1807" s="15" t="s">
        <v>12</v>
      </c>
      <c r="H1807" s="3" t="s">
        <v>1094</v>
      </c>
      <c r="I1807" s="48" t="s">
        <v>2112</v>
      </c>
      <c r="J1807" s="34"/>
      <c r="K1807" s="42">
        <v>54476</v>
      </c>
    </row>
    <row r="1808" spans="1:11" s="1" customFormat="1" x14ac:dyDescent="0.25">
      <c r="A1808" s="15" t="s">
        <v>36</v>
      </c>
      <c r="B1808" s="74">
        <v>42367.354166666664</v>
      </c>
      <c r="C1808" s="67">
        <v>42367</v>
      </c>
      <c r="D1808" s="12" t="s">
        <v>2734</v>
      </c>
      <c r="E1808" s="82">
        <f>DATE(YEAR(C1808), MONTH(C1808), DAY(C1808)) + TIME(HOUR(D1808), MINUTE(D1808), SECOND(D1808))</f>
        <v>42367.354861111111</v>
      </c>
      <c r="F1808" s="3" t="s">
        <v>584</v>
      </c>
      <c r="G1808" s="15" t="s">
        <v>25</v>
      </c>
      <c r="H1808" s="3" t="s">
        <v>619</v>
      </c>
      <c r="I1808" s="48" t="s">
        <v>2105</v>
      </c>
      <c r="J1808" s="34">
        <v>0</v>
      </c>
      <c r="K1808" s="42">
        <v>0</v>
      </c>
    </row>
    <row r="1809" spans="1:11" s="1" customFormat="1" x14ac:dyDescent="0.25">
      <c r="A1809" s="15" t="s">
        <v>36</v>
      </c>
      <c r="B1809" s="74">
        <v>42369.458333333336</v>
      </c>
      <c r="C1809" s="67">
        <v>42369</v>
      </c>
      <c r="D1809" s="12" t="s">
        <v>2138</v>
      </c>
      <c r="E1809" s="82">
        <f>DATE(YEAR(C1809), MONTH(C1809), DAY(C1809)) + TIME(HOUR(D1809), MINUTE(D1809), SECOND(D1809))</f>
        <v>42369.625</v>
      </c>
      <c r="F1809" s="3" t="s">
        <v>13</v>
      </c>
      <c r="G1809" s="15" t="s">
        <v>30</v>
      </c>
      <c r="H1809" s="3" t="s">
        <v>619</v>
      </c>
      <c r="I1809" s="48" t="s">
        <v>2105</v>
      </c>
      <c r="J1809" s="34">
        <v>0</v>
      </c>
      <c r="K1809" s="42">
        <v>0</v>
      </c>
    </row>
    <row r="1810" spans="1:11" s="1" customFormat="1" ht="25.5" x14ac:dyDescent="0.25">
      <c r="A1810" s="15" t="s">
        <v>36</v>
      </c>
      <c r="B1810" s="74">
        <v>42369.708333333336</v>
      </c>
      <c r="C1810" s="67">
        <v>42369</v>
      </c>
      <c r="D1810" s="12" t="s">
        <v>2735</v>
      </c>
      <c r="E1810" s="82">
        <f>DATE(YEAR(C1810), MONTH(C1810), DAY(C1810)) + TIME(HOUR(D1810), MINUTE(D1810), SECOND(D1810))</f>
        <v>42369.902777777781</v>
      </c>
      <c r="F1810" s="3" t="s">
        <v>1165</v>
      </c>
      <c r="G1810" s="15" t="s">
        <v>12</v>
      </c>
      <c r="H1810" s="10" t="s">
        <v>1086</v>
      </c>
      <c r="I1810" s="48" t="s">
        <v>2112</v>
      </c>
      <c r="J1810" s="34">
        <v>8</v>
      </c>
      <c r="K1810" s="42">
        <v>1500</v>
      </c>
    </row>
    <row r="1811" spans="1:11" s="1" customFormat="1" ht="25.5" x14ac:dyDescent="0.25">
      <c r="A1811" s="3" t="s">
        <v>10</v>
      </c>
      <c r="B1811" s="74">
        <v>42373.21875</v>
      </c>
      <c r="C1811" s="67">
        <v>42373</v>
      </c>
      <c r="D1811" s="12" t="s">
        <v>2129</v>
      </c>
      <c r="E1811" s="82">
        <f>DATE(YEAR(C1811), MONTH(C1811), DAY(C1811)) + TIME(HOUR(D1811), MINUTE(D1811), SECOND(D1811))</f>
        <v>42373.333333333336</v>
      </c>
      <c r="F1811" s="3" t="s">
        <v>1166</v>
      </c>
      <c r="G1811" s="3" t="s">
        <v>184</v>
      </c>
      <c r="H1811" s="3" t="s">
        <v>619</v>
      </c>
      <c r="I1811" s="48" t="s">
        <v>2105</v>
      </c>
      <c r="J1811" s="34">
        <v>0</v>
      </c>
      <c r="K1811" s="46">
        <v>0</v>
      </c>
    </row>
    <row r="1812" spans="1:11" s="1" customFormat="1" ht="51" x14ac:dyDescent="0.25">
      <c r="A1812" s="3" t="s">
        <v>10</v>
      </c>
      <c r="B1812" s="74">
        <v>42379.865277777775</v>
      </c>
      <c r="C1812" s="67">
        <v>42379</v>
      </c>
      <c r="D1812" s="12" t="s">
        <v>2459</v>
      </c>
      <c r="E1812" s="82">
        <f>DATE(YEAR(C1812), MONTH(C1812), DAY(C1812)) + TIME(HOUR(D1812), MINUTE(D1812), SECOND(D1812))</f>
        <v>42379.225694444445</v>
      </c>
      <c r="F1812" s="3" t="s">
        <v>1167</v>
      </c>
      <c r="G1812" s="3" t="s">
        <v>25</v>
      </c>
      <c r="H1812" s="3" t="s">
        <v>1094</v>
      </c>
      <c r="I1812" s="48" t="s">
        <v>2112</v>
      </c>
      <c r="J1812" s="34"/>
      <c r="K1812" s="46">
        <v>59859</v>
      </c>
    </row>
    <row r="1813" spans="1:11" s="1" customFormat="1" ht="25.5" x14ac:dyDescent="0.25">
      <c r="A1813" s="3" t="s">
        <v>10</v>
      </c>
      <c r="B1813" s="74">
        <v>42380.844444444447</v>
      </c>
      <c r="C1813" s="67">
        <v>42380</v>
      </c>
      <c r="D1813" s="12" t="s">
        <v>2143</v>
      </c>
      <c r="E1813" s="82">
        <f>DATE(YEAR(C1813), MONTH(C1813), DAY(C1813)) + TIME(HOUR(D1813), MINUTE(D1813), SECOND(D1813))</f>
        <v>42380.958333333336</v>
      </c>
      <c r="F1813" s="3" t="s">
        <v>1168</v>
      </c>
      <c r="G1813" s="3" t="s">
        <v>223</v>
      </c>
      <c r="H1813" s="3" t="s">
        <v>619</v>
      </c>
      <c r="I1813" s="48" t="s">
        <v>2105</v>
      </c>
      <c r="J1813" s="34">
        <v>0</v>
      </c>
      <c r="K1813" s="46">
        <v>0</v>
      </c>
    </row>
    <row r="1814" spans="1:11" s="1" customFormat="1" x14ac:dyDescent="0.25">
      <c r="A1814" s="3" t="s">
        <v>10</v>
      </c>
      <c r="B1814" s="74">
        <v>42383.352083333331</v>
      </c>
      <c r="C1814" s="67">
        <v>42383</v>
      </c>
      <c r="D1814" s="12" t="s">
        <v>2117</v>
      </c>
      <c r="E1814" s="82">
        <f>DATE(YEAR(C1814), MONTH(C1814), DAY(C1814)) + TIME(HOUR(D1814), MINUTE(D1814), SECOND(D1814))</f>
        <v>42383.5</v>
      </c>
      <c r="F1814" s="3" t="s">
        <v>1169</v>
      </c>
      <c r="G1814" s="3" t="s">
        <v>223</v>
      </c>
      <c r="H1814" s="3" t="s">
        <v>619</v>
      </c>
      <c r="I1814" s="48" t="s">
        <v>2105</v>
      </c>
      <c r="J1814" s="34">
        <v>0</v>
      </c>
      <c r="K1814" s="46">
        <v>0</v>
      </c>
    </row>
    <row r="1815" spans="1:11" s="1" customFormat="1" x14ac:dyDescent="0.25">
      <c r="A1815" s="3" t="s">
        <v>10</v>
      </c>
      <c r="B1815" s="74">
        <v>42386.5</v>
      </c>
      <c r="C1815" s="67">
        <v>42386</v>
      </c>
      <c r="D1815" s="12" t="s">
        <v>2278</v>
      </c>
      <c r="E1815" s="82">
        <f>DATE(YEAR(C1815), MONTH(C1815), DAY(C1815)) + TIME(HOUR(D1815), MINUTE(D1815), SECOND(D1815))</f>
        <v>42386.541666666664</v>
      </c>
      <c r="F1815" s="3" t="s">
        <v>1170</v>
      </c>
      <c r="G1815" s="3" t="s">
        <v>50</v>
      </c>
      <c r="H1815" s="3" t="s">
        <v>619</v>
      </c>
      <c r="I1815" s="48" t="s">
        <v>2105</v>
      </c>
      <c r="J1815" s="34">
        <v>0</v>
      </c>
      <c r="K1815" s="46">
        <v>0</v>
      </c>
    </row>
    <row r="1816" spans="1:11" s="1" customFormat="1" ht="25.5" x14ac:dyDescent="0.25">
      <c r="A1816" s="3" t="s">
        <v>10</v>
      </c>
      <c r="B1816" s="74">
        <v>42391.661111111112</v>
      </c>
      <c r="C1816" s="67">
        <v>42391</v>
      </c>
      <c r="D1816" s="12" t="s">
        <v>2400</v>
      </c>
      <c r="E1816" s="82">
        <f>DATE(YEAR(C1816), MONTH(C1816), DAY(C1816)) + TIME(HOUR(D1816), MINUTE(D1816), SECOND(D1816))</f>
        <v>42391.520833333336</v>
      </c>
      <c r="F1816" s="3" t="s">
        <v>1171</v>
      </c>
      <c r="G1816" s="3" t="s">
        <v>30</v>
      </c>
      <c r="H1816" s="3" t="s">
        <v>1094</v>
      </c>
      <c r="I1816" s="48" t="s">
        <v>2112</v>
      </c>
      <c r="J1816" s="34"/>
      <c r="K1816" s="46">
        <v>150000</v>
      </c>
    </row>
    <row r="1817" spans="1:11" s="1" customFormat="1" ht="25.5" x14ac:dyDescent="0.25">
      <c r="A1817" s="3" t="s">
        <v>10</v>
      </c>
      <c r="B1817" s="74">
        <v>42392.325694444444</v>
      </c>
      <c r="C1817" s="67">
        <v>42392</v>
      </c>
      <c r="D1817" s="12" t="s">
        <v>2613</v>
      </c>
      <c r="E1817" s="82">
        <f>DATE(YEAR(C1817), MONTH(C1817), DAY(C1817)) + TIME(HOUR(D1817), MINUTE(D1817), SECOND(D1817))</f>
        <v>42392.378472222219</v>
      </c>
      <c r="F1817" s="3" t="s">
        <v>1172</v>
      </c>
      <c r="G1817" s="3" t="s">
        <v>223</v>
      </c>
      <c r="H1817" s="3" t="s">
        <v>1094</v>
      </c>
      <c r="I1817" s="48" t="s">
        <v>2112</v>
      </c>
      <c r="J1817" s="34"/>
      <c r="K1817" s="46">
        <v>50900</v>
      </c>
    </row>
    <row r="1818" spans="1:11" s="1" customFormat="1" ht="38.25" x14ac:dyDescent="0.25">
      <c r="A1818" s="3" t="s">
        <v>14</v>
      </c>
      <c r="B1818" s="74">
        <v>42405.472916666666</v>
      </c>
      <c r="C1818" s="67">
        <v>42405</v>
      </c>
      <c r="D1818" s="12" t="s">
        <v>2736</v>
      </c>
      <c r="E1818" s="82">
        <f>DATE(YEAR(C1818), MONTH(C1818), DAY(C1818)) + TIME(HOUR(D1818), MINUTE(D1818), SECOND(D1818))</f>
        <v>42405.658333333333</v>
      </c>
      <c r="F1818" s="3" t="s">
        <v>1173</v>
      </c>
      <c r="G1818" s="6" t="s">
        <v>25</v>
      </c>
      <c r="H1818" s="3" t="s">
        <v>1094</v>
      </c>
      <c r="I1818" s="48" t="s">
        <v>2112</v>
      </c>
      <c r="J1818" s="34"/>
      <c r="K1818" s="42">
        <v>115057</v>
      </c>
    </row>
    <row r="1819" spans="1:11" s="1" customFormat="1" x14ac:dyDescent="0.25">
      <c r="A1819" s="3" t="s">
        <v>14</v>
      </c>
      <c r="B1819" s="74">
        <v>42407.479166666664</v>
      </c>
      <c r="C1819" s="67">
        <v>42408</v>
      </c>
      <c r="D1819" s="79" t="s">
        <v>2220</v>
      </c>
      <c r="E1819" s="82">
        <f>DATE(YEAR(C1819), MONTH(C1819), DAY(C1819)) + TIME(HOUR(D1819), MINUTE(D1819), SECOND(D1819))</f>
        <v>42408.645833333336</v>
      </c>
      <c r="F1819" s="3" t="s">
        <v>1174</v>
      </c>
      <c r="G1819" s="6" t="s">
        <v>25</v>
      </c>
      <c r="H1819" s="3" t="s">
        <v>609</v>
      </c>
      <c r="I1819" s="16" t="s">
        <v>1731</v>
      </c>
      <c r="J1819" s="34"/>
      <c r="K1819" s="42"/>
    </row>
    <row r="1820" spans="1:11" s="1" customFormat="1" x14ac:dyDescent="0.25">
      <c r="A1820" s="3" t="s">
        <v>14</v>
      </c>
      <c r="B1820" s="74">
        <v>42407.556250000001</v>
      </c>
      <c r="C1820" s="67">
        <v>42407</v>
      </c>
      <c r="D1820" s="12" t="s">
        <v>2737</v>
      </c>
      <c r="E1820" s="82">
        <f>DATE(YEAR(C1820), MONTH(C1820), DAY(C1820)) + TIME(HOUR(D1820), MINUTE(D1820), SECOND(D1820))</f>
        <v>42407.570833333331</v>
      </c>
      <c r="F1820" s="3" t="s">
        <v>1176</v>
      </c>
      <c r="G1820" s="6" t="s">
        <v>50</v>
      </c>
      <c r="H1820" s="3" t="s">
        <v>619</v>
      </c>
      <c r="I1820" s="48" t="s">
        <v>2105</v>
      </c>
      <c r="J1820" s="34">
        <v>0</v>
      </c>
      <c r="K1820" s="42">
        <v>0</v>
      </c>
    </row>
    <row r="1821" spans="1:11" s="1" customFormat="1" x14ac:dyDescent="0.25">
      <c r="A1821" s="3" t="s">
        <v>14</v>
      </c>
      <c r="B1821" s="74">
        <v>42407.623611111114</v>
      </c>
      <c r="C1821" s="67">
        <v>42407</v>
      </c>
      <c r="D1821" s="79" t="s">
        <v>2738</v>
      </c>
      <c r="E1821" s="82">
        <f>DATE(YEAR(C1821), MONTH(C1821), DAY(C1821)) + TIME(HOUR(D1821), MINUTE(D1821), SECOND(D1821))</f>
        <v>42407.790277777778</v>
      </c>
      <c r="F1821" s="3" t="s">
        <v>1175</v>
      </c>
      <c r="G1821" s="6" t="s">
        <v>50</v>
      </c>
      <c r="H1821" s="3" t="s">
        <v>619</v>
      </c>
      <c r="I1821" s="48" t="s">
        <v>2105</v>
      </c>
      <c r="J1821" s="34"/>
      <c r="K1821" s="42"/>
    </row>
    <row r="1822" spans="1:11" s="1" customFormat="1" ht="63.75" x14ac:dyDescent="0.25">
      <c r="A1822" s="3" t="s">
        <v>14</v>
      </c>
      <c r="B1822" s="74">
        <v>42413.530555555553</v>
      </c>
      <c r="C1822" s="67">
        <v>42413</v>
      </c>
      <c r="D1822" s="12" t="s">
        <v>2237</v>
      </c>
      <c r="E1822" s="82">
        <f>DATE(YEAR(C1822), MONTH(C1822), DAY(C1822)) + TIME(HOUR(D1822), MINUTE(D1822), SECOND(D1822))</f>
        <v>42413.685416666667</v>
      </c>
      <c r="F1822" s="3" t="s">
        <v>15</v>
      </c>
      <c r="G1822" s="6" t="s">
        <v>30</v>
      </c>
      <c r="H1822" s="3" t="s">
        <v>1177</v>
      </c>
      <c r="I1822" s="16" t="s">
        <v>2111</v>
      </c>
      <c r="J1822" s="34">
        <v>7</v>
      </c>
      <c r="K1822" s="42">
        <v>4300</v>
      </c>
    </row>
    <row r="1823" spans="1:11" s="1" customFormat="1" ht="76.5" x14ac:dyDescent="0.25">
      <c r="A1823" s="3" t="s">
        <v>14</v>
      </c>
      <c r="B1823" s="74">
        <v>42416.357638888891</v>
      </c>
      <c r="C1823" s="67">
        <v>42416</v>
      </c>
      <c r="D1823" s="12" t="s">
        <v>2739</v>
      </c>
      <c r="E1823" s="82">
        <f>DATE(YEAR(C1823), MONTH(C1823), DAY(C1823)) + TIME(HOUR(D1823), MINUTE(D1823), SECOND(D1823))</f>
        <v>42416.727777777778</v>
      </c>
      <c r="F1823" s="3" t="s">
        <v>1178</v>
      </c>
      <c r="G1823" s="6" t="s">
        <v>223</v>
      </c>
      <c r="H1823" s="3" t="s">
        <v>1094</v>
      </c>
      <c r="I1823" s="48" t="s">
        <v>2112</v>
      </c>
      <c r="J1823" s="34"/>
      <c r="K1823" s="42">
        <v>52640</v>
      </c>
    </row>
    <row r="1824" spans="1:11" s="1" customFormat="1" ht="25.5" x14ac:dyDescent="0.25">
      <c r="A1824" s="3" t="s">
        <v>14</v>
      </c>
      <c r="B1824" s="74">
        <v>42419.916666666664</v>
      </c>
      <c r="C1824" s="67">
        <v>42419</v>
      </c>
      <c r="D1824" s="12" t="s">
        <v>2740</v>
      </c>
      <c r="E1824" s="82">
        <f>DATE(YEAR(C1824), MONTH(C1824), DAY(C1824)) + TIME(HOUR(D1824), MINUTE(D1824), SECOND(D1824))</f>
        <v>42419.967361111114</v>
      </c>
      <c r="F1824" s="3" t="s">
        <v>506</v>
      </c>
      <c r="G1824" s="6" t="s">
        <v>223</v>
      </c>
      <c r="H1824" s="3" t="s">
        <v>1094</v>
      </c>
      <c r="I1824" s="48" t="s">
        <v>2112</v>
      </c>
      <c r="J1824" s="34"/>
      <c r="K1824" s="42">
        <v>145314</v>
      </c>
    </row>
    <row r="1825" spans="1:11" s="1" customFormat="1" x14ac:dyDescent="0.25">
      <c r="A1825" s="3" t="s">
        <v>14</v>
      </c>
      <c r="B1825" s="74">
        <v>42421.662499999999</v>
      </c>
      <c r="C1825" s="67">
        <v>42421</v>
      </c>
      <c r="D1825" s="12" t="s">
        <v>2646</v>
      </c>
      <c r="E1825" s="82">
        <f>DATE(YEAR(C1825), MONTH(C1825), DAY(C1825)) + TIME(HOUR(D1825), MINUTE(D1825), SECOND(D1825))</f>
        <v>42421.713194444441</v>
      </c>
      <c r="F1825" s="3" t="s">
        <v>1175</v>
      </c>
      <c r="G1825" s="6" t="s">
        <v>50</v>
      </c>
      <c r="H1825" s="3" t="s">
        <v>619</v>
      </c>
      <c r="I1825" s="48" t="s">
        <v>2105</v>
      </c>
      <c r="J1825" s="34">
        <v>0</v>
      </c>
      <c r="K1825" s="42">
        <v>0</v>
      </c>
    </row>
    <row r="1826" spans="1:11" s="1" customFormat="1" x14ac:dyDescent="0.25">
      <c r="A1826" s="3" t="s">
        <v>14</v>
      </c>
      <c r="B1826" s="74">
        <v>42424.381944444445</v>
      </c>
      <c r="C1826" s="67">
        <v>42424</v>
      </c>
      <c r="D1826" s="12" t="s">
        <v>2451</v>
      </c>
      <c r="E1826" s="82">
        <f>DATE(YEAR(C1826), MONTH(C1826), DAY(C1826)) + TIME(HOUR(D1826), MINUTE(D1826), SECOND(D1826))</f>
        <v>42424.427083333336</v>
      </c>
      <c r="F1826" s="3" t="s">
        <v>1013</v>
      </c>
      <c r="G1826" s="6" t="s">
        <v>223</v>
      </c>
      <c r="H1826" s="3" t="s">
        <v>619</v>
      </c>
      <c r="I1826" s="48" t="s">
        <v>2105</v>
      </c>
      <c r="J1826" s="34">
        <v>0</v>
      </c>
      <c r="K1826" s="42">
        <v>0</v>
      </c>
    </row>
    <row r="1827" spans="1:11" s="1" customFormat="1" ht="25.5" x14ac:dyDescent="0.25">
      <c r="A1827" s="3" t="s">
        <v>14</v>
      </c>
      <c r="B1827" s="74">
        <v>42424.614583333336</v>
      </c>
      <c r="C1827" s="67">
        <v>42424</v>
      </c>
      <c r="D1827" s="12" t="s">
        <v>2136</v>
      </c>
      <c r="E1827" s="82">
        <f>DATE(YEAR(C1827), MONTH(C1827), DAY(C1827)) + TIME(HOUR(D1827), MINUTE(D1827), SECOND(D1827))</f>
        <v>42424.208333333336</v>
      </c>
      <c r="F1827" s="3" t="s">
        <v>1179</v>
      </c>
      <c r="G1827" s="6" t="s">
        <v>30</v>
      </c>
      <c r="H1827" s="3" t="s">
        <v>1094</v>
      </c>
      <c r="I1827" s="48" t="s">
        <v>2112</v>
      </c>
      <c r="J1827" s="34">
        <v>400</v>
      </c>
      <c r="K1827" s="42">
        <v>284610</v>
      </c>
    </row>
    <row r="1828" spans="1:11" s="1" customFormat="1" ht="38.25" x14ac:dyDescent="0.25">
      <c r="A1828" s="3" t="s">
        <v>14</v>
      </c>
      <c r="B1828" s="74">
        <v>42425.072222222225</v>
      </c>
      <c r="C1828" s="67">
        <v>42425</v>
      </c>
      <c r="D1828" s="12" t="s">
        <v>2158</v>
      </c>
      <c r="E1828" s="82">
        <f>DATE(YEAR(C1828), MONTH(C1828), DAY(C1828)) + TIME(HOUR(D1828), MINUTE(D1828), SECOND(D1828))</f>
        <v>42425.614583333336</v>
      </c>
      <c r="F1828" s="3" t="s">
        <v>1180</v>
      </c>
      <c r="G1828" s="6" t="s">
        <v>25</v>
      </c>
      <c r="H1828" s="3" t="s">
        <v>1094</v>
      </c>
      <c r="I1828" s="48" t="s">
        <v>2112</v>
      </c>
      <c r="J1828" s="34"/>
      <c r="K1828" s="42">
        <v>114190</v>
      </c>
    </row>
    <row r="1829" spans="1:11" s="1" customFormat="1" ht="25.5" x14ac:dyDescent="0.25">
      <c r="A1829" s="3" t="s">
        <v>14</v>
      </c>
      <c r="B1829" s="74">
        <v>42426.000694444447</v>
      </c>
      <c r="C1829" s="67">
        <v>42426</v>
      </c>
      <c r="D1829" s="79" t="s">
        <v>2327</v>
      </c>
      <c r="E1829" s="82">
        <f>DATE(YEAR(C1829), MONTH(C1829), DAY(C1829)) + TIME(HOUR(D1829), MINUTE(D1829), SECOND(D1829))</f>
        <v>42426.167361111111</v>
      </c>
      <c r="F1829" s="3" t="s">
        <v>1182</v>
      </c>
      <c r="G1829" s="6" t="s">
        <v>50</v>
      </c>
      <c r="H1829" s="3" t="s">
        <v>1121</v>
      </c>
      <c r="I1829" s="49" t="s">
        <v>2114</v>
      </c>
      <c r="J1829" s="34">
        <v>0</v>
      </c>
      <c r="K1829" s="42">
        <v>0</v>
      </c>
    </row>
    <row r="1830" spans="1:11" s="1" customFormat="1" ht="25.5" x14ac:dyDescent="0.25">
      <c r="A1830" s="3" t="s">
        <v>14</v>
      </c>
      <c r="B1830" s="74">
        <v>42426.690972222219</v>
      </c>
      <c r="C1830" s="67">
        <v>42426</v>
      </c>
      <c r="D1830" s="12" t="s">
        <v>2741</v>
      </c>
      <c r="E1830" s="82">
        <f>DATE(YEAR(C1830), MONTH(C1830), DAY(C1830)) + TIME(HOUR(D1830), MINUTE(D1830), SECOND(D1830))</f>
        <v>42426.848611111112</v>
      </c>
      <c r="F1830" s="3" t="s">
        <v>1181</v>
      </c>
      <c r="G1830" s="6" t="s">
        <v>50</v>
      </c>
      <c r="H1830" s="3" t="s">
        <v>619</v>
      </c>
      <c r="I1830" s="48" t="s">
        <v>2105</v>
      </c>
      <c r="J1830" s="34">
        <v>2</v>
      </c>
      <c r="K1830" s="42">
        <v>2713</v>
      </c>
    </row>
    <row r="1831" spans="1:11" s="1" customFormat="1" x14ac:dyDescent="0.25">
      <c r="A1831" s="3" t="s">
        <v>17</v>
      </c>
      <c r="B1831" s="74">
        <v>42430.565972222219</v>
      </c>
      <c r="C1831" s="67">
        <v>42430</v>
      </c>
      <c r="D1831" s="79" t="s">
        <v>2579</v>
      </c>
      <c r="E1831" s="82">
        <f>DATE(YEAR(C1831), MONTH(C1831), DAY(C1831)) + TIME(HOUR(D1831), MINUTE(D1831), SECOND(D1831))</f>
        <v>42430.732638888891</v>
      </c>
      <c r="F1831" s="3" t="s">
        <v>1183</v>
      </c>
      <c r="G1831" s="6" t="s">
        <v>50</v>
      </c>
      <c r="H1831" s="3" t="s">
        <v>619</v>
      </c>
      <c r="I1831" s="48" t="s">
        <v>2105</v>
      </c>
      <c r="J1831" s="34">
        <v>0</v>
      </c>
      <c r="K1831" s="42">
        <v>0</v>
      </c>
    </row>
    <row r="1832" spans="1:11" s="1" customFormat="1" ht="51" x14ac:dyDescent="0.25">
      <c r="A1832" s="3" t="s">
        <v>17</v>
      </c>
      <c r="B1832" s="74">
        <v>42430.625</v>
      </c>
      <c r="C1832" s="67">
        <v>42430</v>
      </c>
      <c r="D1832" s="79" t="s">
        <v>2170</v>
      </c>
      <c r="E1832" s="82">
        <f>DATE(YEAR(C1832), MONTH(C1832), DAY(C1832)) + TIME(HOUR(D1832), MINUTE(D1832), SECOND(D1832))</f>
        <v>42430.791666666664</v>
      </c>
      <c r="F1832" s="3" t="s">
        <v>1184</v>
      </c>
      <c r="G1832" s="6" t="s">
        <v>50</v>
      </c>
      <c r="H1832" s="6" t="s">
        <v>1094</v>
      </c>
      <c r="I1832" s="48" t="s">
        <v>2112</v>
      </c>
      <c r="J1832" s="34"/>
      <c r="K1832" s="42">
        <v>56000</v>
      </c>
    </row>
    <row r="1833" spans="1:11" s="1" customFormat="1" ht="25.5" x14ac:dyDescent="0.25">
      <c r="A1833" s="3" t="s">
        <v>17</v>
      </c>
      <c r="B1833" s="74">
        <v>42432.458333333336</v>
      </c>
      <c r="C1833" s="67">
        <v>42432</v>
      </c>
      <c r="D1833" s="12" t="s">
        <v>2742</v>
      </c>
      <c r="E1833" s="82">
        <f>DATE(YEAR(C1833), MONTH(C1833), DAY(C1833)) + TIME(HOUR(D1833), MINUTE(D1833), SECOND(D1833))</f>
        <v>42432.824305555558</v>
      </c>
      <c r="F1833" s="3" t="s">
        <v>1185</v>
      </c>
      <c r="G1833" s="6" t="s">
        <v>50</v>
      </c>
      <c r="H1833" s="11" t="s">
        <v>1121</v>
      </c>
      <c r="I1833" s="49" t="s">
        <v>2114</v>
      </c>
      <c r="J1833" s="34">
        <v>0</v>
      </c>
      <c r="K1833" s="42">
        <v>0</v>
      </c>
    </row>
    <row r="1834" spans="1:11" s="1" customFormat="1" x14ac:dyDescent="0.25">
      <c r="A1834" s="3" t="s">
        <v>17</v>
      </c>
      <c r="B1834" s="74">
        <v>42437</v>
      </c>
      <c r="C1834" s="67">
        <v>42437</v>
      </c>
      <c r="D1834" s="12" t="s">
        <v>2163</v>
      </c>
      <c r="E1834" s="82">
        <f>DATE(YEAR(C1834), MONTH(C1834), DAY(C1834)) + TIME(HOUR(D1834), MINUTE(D1834), SECOND(D1834))</f>
        <v>42437</v>
      </c>
      <c r="F1834" s="3" t="s">
        <v>1186</v>
      </c>
      <c r="G1834" s="6" t="s">
        <v>50</v>
      </c>
      <c r="H1834" s="3" t="s">
        <v>619</v>
      </c>
      <c r="I1834" s="48" t="s">
        <v>2105</v>
      </c>
      <c r="J1834" s="34">
        <v>0</v>
      </c>
      <c r="K1834" s="42">
        <v>0</v>
      </c>
    </row>
    <row r="1835" spans="1:11" s="1" customFormat="1" ht="51" x14ac:dyDescent="0.25">
      <c r="A1835" s="3" t="s">
        <v>17</v>
      </c>
      <c r="B1835" s="74">
        <v>42439.166666666664</v>
      </c>
      <c r="C1835" s="67">
        <v>42439</v>
      </c>
      <c r="D1835" s="12" t="s">
        <v>2604</v>
      </c>
      <c r="E1835" s="82">
        <f>DATE(YEAR(C1835), MONTH(C1835), DAY(C1835)) + TIME(HOUR(D1835), MINUTE(D1835), SECOND(D1835))</f>
        <v>42439.499305555553</v>
      </c>
      <c r="F1835" s="3" t="s">
        <v>1187</v>
      </c>
      <c r="G1835" s="6" t="s">
        <v>50</v>
      </c>
      <c r="H1835" s="3" t="s">
        <v>619</v>
      </c>
      <c r="I1835" s="48" t="s">
        <v>2105</v>
      </c>
      <c r="J1835" s="34">
        <v>0</v>
      </c>
      <c r="K1835" s="42">
        <v>0</v>
      </c>
    </row>
    <row r="1836" spans="1:11" s="1" customFormat="1" ht="76.5" x14ac:dyDescent="0.25">
      <c r="A1836" s="3" t="s">
        <v>17</v>
      </c>
      <c r="B1836" s="74">
        <v>42442.583333333336</v>
      </c>
      <c r="C1836" s="67">
        <v>42442</v>
      </c>
      <c r="D1836" s="79" t="s">
        <v>2176</v>
      </c>
      <c r="E1836" s="82">
        <f>DATE(YEAR(C1836), MONTH(C1836), DAY(C1836)) + TIME(HOUR(D1836), MINUTE(D1836), SECOND(D1836))</f>
        <v>42442.75</v>
      </c>
      <c r="F1836" s="3" t="s">
        <v>1188</v>
      </c>
      <c r="G1836" s="6" t="s">
        <v>50</v>
      </c>
      <c r="H1836" s="3" t="s">
        <v>619</v>
      </c>
      <c r="I1836" s="48" t="s">
        <v>2105</v>
      </c>
      <c r="J1836" s="34">
        <v>0</v>
      </c>
      <c r="K1836" s="42">
        <v>0</v>
      </c>
    </row>
    <row r="1837" spans="1:11" s="1" customFormat="1" x14ac:dyDescent="0.25">
      <c r="A1837" s="3" t="s">
        <v>17</v>
      </c>
      <c r="B1837" s="74">
        <v>42442.704861111109</v>
      </c>
      <c r="C1837" s="67">
        <v>42442</v>
      </c>
      <c r="D1837" s="79" t="s">
        <v>2406</v>
      </c>
      <c r="E1837" s="82">
        <f>DATE(YEAR(C1837), MONTH(C1837), DAY(C1837)) + TIME(HOUR(D1837), MINUTE(D1837), SECOND(D1837))</f>
        <v>42442.871527777781</v>
      </c>
      <c r="F1837" s="3" t="s">
        <v>1189</v>
      </c>
      <c r="G1837" s="6" t="s">
        <v>50</v>
      </c>
      <c r="H1837" s="3" t="s">
        <v>619</v>
      </c>
      <c r="I1837" s="48" t="s">
        <v>2105</v>
      </c>
      <c r="J1837" s="34">
        <v>0</v>
      </c>
      <c r="K1837" s="42">
        <v>0</v>
      </c>
    </row>
    <row r="1838" spans="1:11" s="1" customFormat="1" ht="25.5" x14ac:dyDescent="0.25">
      <c r="A1838" s="3" t="s">
        <v>17</v>
      </c>
      <c r="B1838" s="74">
        <v>42452.208333333336</v>
      </c>
      <c r="C1838" s="67">
        <v>42452</v>
      </c>
      <c r="D1838" s="12" t="s">
        <v>2165</v>
      </c>
      <c r="E1838" s="82">
        <f>DATE(YEAR(C1838), MONTH(C1838), DAY(C1838)) + TIME(HOUR(D1838), MINUTE(D1838), SECOND(D1838))</f>
        <v>42452.999305555553</v>
      </c>
      <c r="F1838" s="3" t="s">
        <v>1190</v>
      </c>
      <c r="G1838" s="6" t="s">
        <v>50</v>
      </c>
      <c r="H1838" s="3" t="s">
        <v>1094</v>
      </c>
      <c r="I1838" s="48" t="s">
        <v>2112</v>
      </c>
      <c r="J1838" s="34">
        <v>0</v>
      </c>
      <c r="K1838" s="42">
        <v>0</v>
      </c>
    </row>
    <row r="1839" spans="1:11" s="1" customFormat="1" x14ac:dyDescent="0.25">
      <c r="A1839" s="3" t="s">
        <v>17</v>
      </c>
      <c r="B1839" s="74">
        <v>42456.5</v>
      </c>
      <c r="C1839" s="67">
        <v>42456</v>
      </c>
      <c r="D1839" s="12" t="s">
        <v>2278</v>
      </c>
      <c r="E1839" s="82">
        <f>DATE(YEAR(C1839), MONTH(C1839), DAY(C1839)) + TIME(HOUR(D1839), MINUTE(D1839), SECOND(D1839))</f>
        <v>42456.541666666664</v>
      </c>
      <c r="F1839" s="3" t="s">
        <v>1158</v>
      </c>
      <c r="G1839" s="6" t="s">
        <v>50</v>
      </c>
      <c r="H1839" s="3" t="s">
        <v>619</v>
      </c>
      <c r="I1839" s="48" t="s">
        <v>2105</v>
      </c>
      <c r="J1839" s="34"/>
      <c r="K1839" s="42">
        <v>110000</v>
      </c>
    </row>
    <row r="1840" spans="1:11" s="1" customFormat="1" ht="25.5" x14ac:dyDescent="0.25">
      <c r="A1840" s="3" t="s">
        <v>17</v>
      </c>
      <c r="B1840" s="74">
        <v>42459.883333333331</v>
      </c>
      <c r="C1840" s="67">
        <v>42459</v>
      </c>
      <c r="D1840" s="12" t="s">
        <v>2138</v>
      </c>
      <c r="E1840" s="82">
        <f>DATE(YEAR(C1840), MONTH(C1840), DAY(C1840)) + TIME(HOUR(D1840), MINUTE(D1840), SECOND(D1840))</f>
        <v>42459.625</v>
      </c>
      <c r="F1840" s="3" t="s">
        <v>1191</v>
      </c>
      <c r="G1840" s="6" t="s">
        <v>25</v>
      </c>
      <c r="H1840" s="3" t="s">
        <v>619</v>
      </c>
      <c r="I1840" s="48" t="s">
        <v>2105</v>
      </c>
      <c r="J1840" s="34">
        <v>200</v>
      </c>
      <c r="K1840" s="42">
        <v>50500</v>
      </c>
    </row>
    <row r="1841" spans="1:11" s="1" customFormat="1" ht="25.5" x14ac:dyDescent="0.25">
      <c r="A1841" s="3" t="s">
        <v>20</v>
      </c>
      <c r="B1841" s="74">
        <v>42461.692361111112</v>
      </c>
      <c r="C1841" s="67">
        <v>42461</v>
      </c>
      <c r="D1841" s="12" t="s">
        <v>2176</v>
      </c>
      <c r="E1841" s="82">
        <f>DATE(YEAR(C1841), MONTH(C1841), DAY(C1841)) + TIME(HOUR(D1841), MINUTE(D1841), SECOND(D1841))</f>
        <v>42461.75</v>
      </c>
      <c r="F1841" s="3" t="s">
        <v>1192</v>
      </c>
      <c r="G1841" s="6" t="s">
        <v>90</v>
      </c>
      <c r="H1841" s="3" t="s">
        <v>619</v>
      </c>
      <c r="I1841" s="48" t="s">
        <v>2105</v>
      </c>
      <c r="J1841" s="34">
        <v>0</v>
      </c>
      <c r="K1841" s="42">
        <v>0</v>
      </c>
    </row>
    <row r="1842" spans="1:11" s="1" customFormat="1" ht="38.25" x14ac:dyDescent="0.25">
      <c r="A1842" s="3" t="s">
        <v>20</v>
      </c>
      <c r="B1842" s="74">
        <v>42462.463888888888</v>
      </c>
      <c r="C1842" s="67">
        <v>42462</v>
      </c>
      <c r="D1842" s="12" t="s">
        <v>2483</v>
      </c>
      <c r="E1842" s="82">
        <f>DATE(YEAR(C1842), MONTH(C1842), DAY(C1842)) + TIME(HOUR(D1842), MINUTE(D1842), SECOND(D1842))</f>
        <v>42462.481249999997</v>
      </c>
      <c r="F1842" s="3" t="s">
        <v>15</v>
      </c>
      <c r="G1842" s="6" t="s">
        <v>50</v>
      </c>
      <c r="H1842" s="3" t="s">
        <v>1110</v>
      </c>
      <c r="I1842" s="16" t="s">
        <v>1105</v>
      </c>
      <c r="J1842" s="34">
        <v>360</v>
      </c>
      <c r="K1842" s="42">
        <v>0</v>
      </c>
    </row>
    <row r="1843" spans="1:11" s="1" customFormat="1" ht="25.5" x14ac:dyDescent="0.25">
      <c r="A1843" s="3" t="s">
        <v>20</v>
      </c>
      <c r="B1843" s="74">
        <v>42472.479166666664</v>
      </c>
      <c r="C1843" s="67">
        <v>42472</v>
      </c>
      <c r="D1843" s="12" t="s">
        <v>2743</v>
      </c>
      <c r="E1843" s="82">
        <f>DATE(YEAR(C1843), MONTH(C1843), DAY(C1843)) + TIME(HOUR(D1843), MINUTE(D1843), SECOND(D1843))</f>
        <v>42472.696527777778</v>
      </c>
      <c r="F1843" s="3" t="s">
        <v>1193</v>
      </c>
      <c r="G1843" s="6" t="s">
        <v>50</v>
      </c>
      <c r="H1843" s="3" t="s">
        <v>609</v>
      </c>
      <c r="I1843" s="16" t="s">
        <v>1731</v>
      </c>
      <c r="J1843" s="34">
        <v>0</v>
      </c>
      <c r="K1843" s="42">
        <v>0</v>
      </c>
    </row>
    <row r="1844" spans="1:11" s="1" customFormat="1" ht="25.5" x14ac:dyDescent="0.25">
      <c r="A1844" s="3" t="s">
        <v>20</v>
      </c>
      <c r="B1844" s="74">
        <v>42474.700694444444</v>
      </c>
      <c r="C1844" s="67">
        <v>42474</v>
      </c>
      <c r="D1844" s="12" t="s">
        <v>2258</v>
      </c>
      <c r="E1844" s="82">
        <f>DATE(YEAR(C1844), MONTH(C1844), DAY(C1844)) + TIME(HOUR(D1844), MINUTE(D1844), SECOND(D1844))</f>
        <v>42474.862500000003</v>
      </c>
      <c r="F1844" s="3" t="s">
        <v>1194</v>
      </c>
      <c r="G1844" s="6" t="s">
        <v>223</v>
      </c>
      <c r="H1844" s="3" t="s">
        <v>619</v>
      </c>
      <c r="I1844" s="48" t="s">
        <v>2105</v>
      </c>
      <c r="J1844" s="34">
        <v>0</v>
      </c>
      <c r="K1844" s="42">
        <v>0</v>
      </c>
    </row>
    <row r="1845" spans="1:11" s="1" customFormat="1" x14ac:dyDescent="0.25">
      <c r="A1845" s="3" t="s">
        <v>20</v>
      </c>
      <c r="B1845" s="74">
        <v>42475.416666666664</v>
      </c>
      <c r="C1845" s="67">
        <v>42475</v>
      </c>
      <c r="D1845" s="12" t="s">
        <v>2151</v>
      </c>
      <c r="E1845" s="82">
        <f>DATE(YEAR(C1845), MONTH(C1845), DAY(C1845)) + TIME(HOUR(D1845), MINUTE(D1845), SECOND(D1845))</f>
        <v>42475.458333333336</v>
      </c>
      <c r="F1845" s="3" t="s">
        <v>1195</v>
      </c>
      <c r="G1845" s="6" t="s">
        <v>50</v>
      </c>
      <c r="H1845" s="3" t="s">
        <v>619</v>
      </c>
      <c r="I1845" s="48" t="s">
        <v>2105</v>
      </c>
      <c r="J1845" s="34">
        <v>0</v>
      </c>
      <c r="K1845" s="42">
        <v>0</v>
      </c>
    </row>
    <row r="1846" spans="1:11" s="1" customFormat="1" ht="25.5" x14ac:dyDescent="0.25">
      <c r="A1846" s="3" t="s">
        <v>20</v>
      </c>
      <c r="B1846" s="74">
        <v>42478.211805555555</v>
      </c>
      <c r="C1846" s="67">
        <v>42478</v>
      </c>
      <c r="D1846" s="12" t="s">
        <v>2744</v>
      </c>
      <c r="E1846" s="82">
        <f>DATE(YEAR(C1846), MONTH(C1846), DAY(C1846)) + TIME(HOUR(D1846), MINUTE(D1846), SECOND(D1846))</f>
        <v>42478.329861111109</v>
      </c>
      <c r="F1846" s="3" t="s">
        <v>1196</v>
      </c>
      <c r="G1846" s="6" t="s">
        <v>365</v>
      </c>
      <c r="H1846" s="3" t="s">
        <v>1094</v>
      </c>
      <c r="I1846" s="48" t="s">
        <v>2112</v>
      </c>
      <c r="J1846" s="34"/>
      <c r="K1846" s="42">
        <v>415103</v>
      </c>
    </row>
    <row r="1847" spans="1:11" s="1" customFormat="1" ht="25.5" x14ac:dyDescent="0.25">
      <c r="A1847" s="3" t="s">
        <v>20</v>
      </c>
      <c r="B1847" s="74">
        <v>42487.243055555555</v>
      </c>
      <c r="C1847" s="67">
        <v>42487</v>
      </c>
      <c r="D1847" s="12" t="s">
        <v>2588</v>
      </c>
      <c r="E1847" s="82">
        <f>DATE(YEAR(C1847), MONTH(C1847), DAY(C1847)) + TIME(HOUR(D1847), MINUTE(D1847), SECOND(D1847))</f>
        <v>42487.065972222219</v>
      </c>
      <c r="F1847" s="3" t="s">
        <v>1196</v>
      </c>
      <c r="G1847" s="6" t="s">
        <v>365</v>
      </c>
      <c r="H1847" s="3" t="s">
        <v>1094</v>
      </c>
      <c r="I1847" s="48" t="s">
        <v>2112</v>
      </c>
      <c r="J1847" s="34"/>
      <c r="K1847" s="42">
        <v>214864</v>
      </c>
    </row>
    <row r="1848" spans="1:11" s="1" customFormat="1" x14ac:dyDescent="0.25">
      <c r="A1848" s="3" t="s">
        <v>20</v>
      </c>
      <c r="B1848" s="74">
        <v>42487.566666666666</v>
      </c>
      <c r="C1848" s="67">
        <v>42487</v>
      </c>
      <c r="D1848" s="79" t="s">
        <v>2745</v>
      </c>
      <c r="E1848" s="82">
        <f>DATE(YEAR(C1848), MONTH(C1848), DAY(C1848)) + TIME(HOUR(D1848), MINUTE(D1848), SECOND(D1848))</f>
        <v>42487.73333333333</v>
      </c>
      <c r="F1848" s="3" t="s">
        <v>1014</v>
      </c>
      <c r="G1848" s="6" t="s">
        <v>30</v>
      </c>
      <c r="H1848" s="3" t="s">
        <v>619</v>
      </c>
      <c r="I1848" s="48" t="s">
        <v>2105</v>
      </c>
      <c r="J1848" s="34">
        <v>0</v>
      </c>
      <c r="K1848" s="42">
        <v>0</v>
      </c>
    </row>
    <row r="1849" spans="1:11" s="1" customFormat="1" x14ac:dyDescent="0.25">
      <c r="A1849" s="3" t="s">
        <v>20</v>
      </c>
      <c r="B1849" s="74">
        <v>42487.75</v>
      </c>
      <c r="C1849" s="67">
        <v>42487</v>
      </c>
      <c r="D1849" s="12" t="s">
        <v>2746</v>
      </c>
      <c r="E1849" s="82">
        <f>DATE(YEAR(C1849), MONTH(C1849), DAY(C1849)) + TIME(HOUR(D1849), MINUTE(D1849), SECOND(D1849))</f>
        <v>42487.753472222219</v>
      </c>
      <c r="F1849" s="3" t="s">
        <v>1197</v>
      </c>
      <c r="G1849" s="6" t="s">
        <v>365</v>
      </c>
      <c r="H1849" s="3" t="s">
        <v>619</v>
      </c>
      <c r="I1849" s="48" t="s">
        <v>2105</v>
      </c>
      <c r="J1849" s="34">
        <v>0</v>
      </c>
      <c r="K1849" s="42">
        <v>0</v>
      </c>
    </row>
    <row r="1850" spans="1:11" s="1" customFormat="1" ht="25.5" x14ac:dyDescent="0.25">
      <c r="A1850" s="3" t="s">
        <v>479</v>
      </c>
      <c r="B1850" s="74">
        <v>42497.325694444444</v>
      </c>
      <c r="C1850" s="67">
        <v>42497</v>
      </c>
      <c r="D1850" s="12" t="s">
        <v>2747</v>
      </c>
      <c r="E1850" s="82">
        <f>DATE(YEAR(C1850), MONTH(C1850), DAY(C1850)) + TIME(HOUR(D1850), MINUTE(D1850), SECOND(D1850))</f>
        <v>42497.376388888886</v>
      </c>
      <c r="F1850" s="3" t="s">
        <v>1143</v>
      </c>
      <c r="G1850" s="3" t="s">
        <v>25</v>
      </c>
      <c r="H1850" s="3" t="s">
        <v>619</v>
      </c>
      <c r="I1850" s="48" t="s">
        <v>2105</v>
      </c>
      <c r="J1850" s="34">
        <v>0</v>
      </c>
      <c r="K1850" s="42">
        <v>0</v>
      </c>
    </row>
    <row r="1851" spans="1:11" s="1" customFormat="1" ht="63.75" x14ac:dyDescent="0.25">
      <c r="A1851" s="3" t="s">
        <v>479</v>
      </c>
      <c r="B1851" s="74">
        <v>42498.383333333331</v>
      </c>
      <c r="C1851" s="67">
        <v>42498</v>
      </c>
      <c r="D1851" s="79" t="s">
        <v>2718</v>
      </c>
      <c r="E1851" s="82">
        <f>DATE(YEAR(C1851), MONTH(C1851), DAY(C1851)) + TIME(HOUR(D1851), MINUTE(D1851), SECOND(D1851))</f>
        <v>42498.55</v>
      </c>
      <c r="F1851" s="3" t="s">
        <v>1198</v>
      </c>
      <c r="G1851" s="3" t="s">
        <v>50</v>
      </c>
      <c r="H1851" s="3" t="s">
        <v>1177</v>
      </c>
      <c r="I1851" s="16" t="s">
        <v>2111</v>
      </c>
      <c r="J1851" s="34"/>
      <c r="K1851" s="42"/>
    </row>
    <row r="1852" spans="1:11" s="1" customFormat="1" ht="38.25" x14ac:dyDescent="0.25">
      <c r="A1852" s="3" t="s">
        <v>479</v>
      </c>
      <c r="B1852" s="74">
        <v>42500.864583333336</v>
      </c>
      <c r="C1852" s="67">
        <v>42500</v>
      </c>
      <c r="D1852" s="12" t="s">
        <v>2238</v>
      </c>
      <c r="E1852" s="82">
        <f>DATE(YEAR(C1852), MONTH(C1852), DAY(C1852)) + TIME(HOUR(D1852), MINUTE(D1852), SECOND(D1852))</f>
        <v>42500.125</v>
      </c>
      <c r="F1852" s="3" t="s">
        <v>1199</v>
      </c>
      <c r="G1852" s="3" t="s">
        <v>365</v>
      </c>
      <c r="H1852" s="3" t="s">
        <v>1094</v>
      </c>
      <c r="I1852" s="16" t="s">
        <v>2111</v>
      </c>
      <c r="J1852" s="34"/>
      <c r="K1852" s="42">
        <v>85000</v>
      </c>
    </row>
    <row r="1853" spans="1:11" s="1" customFormat="1" x14ac:dyDescent="0.25">
      <c r="A1853" s="3" t="s">
        <v>479</v>
      </c>
      <c r="B1853" s="74">
        <v>42504.892361111109</v>
      </c>
      <c r="C1853" s="67">
        <v>42504</v>
      </c>
      <c r="D1853" s="12" t="s">
        <v>2748</v>
      </c>
      <c r="E1853" s="82">
        <f>DATE(YEAR(C1853), MONTH(C1853), DAY(C1853)) + TIME(HOUR(D1853), MINUTE(D1853), SECOND(D1853))</f>
        <v>42504.724999999999</v>
      </c>
      <c r="F1853" s="3" t="s">
        <v>1200</v>
      </c>
      <c r="G1853" s="3" t="s">
        <v>30</v>
      </c>
      <c r="H1853" s="3" t="s">
        <v>619</v>
      </c>
      <c r="I1853" s="48" t="s">
        <v>2105</v>
      </c>
      <c r="J1853" s="34">
        <v>0</v>
      </c>
      <c r="K1853" s="42">
        <v>0</v>
      </c>
    </row>
    <row r="1854" spans="1:11" s="1" customFormat="1" ht="38.25" x14ac:dyDescent="0.25">
      <c r="A1854" s="3" t="s">
        <v>479</v>
      </c>
      <c r="B1854" s="74">
        <v>42509.9</v>
      </c>
      <c r="C1854" s="67">
        <v>42509</v>
      </c>
      <c r="D1854" s="12" t="s">
        <v>2174</v>
      </c>
      <c r="E1854" s="82">
        <f>DATE(YEAR(C1854), MONTH(C1854), DAY(C1854)) + TIME(HOUR(D1854), MINUTE(D1854), SECOND(D1854))</f>
        <v>42509.041666666664</v>
      </c>
      <c r="F1854" s="3" t="s">
        <v>1201</v>
      </c>
      <c r="G1854" s="3" t="s">
        <v>50</v>
      </c>
      <c r="H1854" s="3" t="s">
        <v>1110</v>
      </c>
      <c r="I1854" s="16" t="s">
        <v>1105</v>
      </c>
      <c r="J1854" s="34">
        <v>461</v>
      </c>
      <c r="K1854" s="42">
        <v>85179</v>
      </c>
    </row>
    <row r="1855" spans="1:11" s="1" customFormat="1" ht="25.5" x14ac:dyDescent="0.25">
      <c r="A1855" s="3" t="s">
        <v>479</v>
      </c>
      <c r="B1855" s="74">
        <v>42510</v>
      </c>
      <c r="C1855" s="67">
        <v>42510</v>
      </c>
      <c r="D1855" s="12" t="s">
        <v>2136</v>
      </c>
      <c r="E1855" s="82">
        <f>DATE(YEAR(C1855), MONTH(C1855), DAY(C1855)) + TIME(HOUR(D1855), MINUTE(D1855), SECOND(D1855))</f>
        <v>42510.208333333336</v>
      </c>
      <c r="F1855" s="3" t="s">
        <v>1202</v>
      </c>
      <c r="G1855" s="3" t="s">
        <v>30</v>
      </c>
      <c r="H1855" s="3" t="s">
        <v>1094</v>
      </c>
      <c r="I1855" s="16" t="s">
        <v>2111</v>
      </c>
      <c r="J1855" s="34"/>
      <c r="K1855" s="42">
        <v>85000</v>
      </c>
    </row>
    <row r="1856" spans="1:11" s="1" customFormat="1" ht="25.5" x14ac:dyDescent="0.25">
      <c r="A1856" s="3" t="s">
        <v>479</v>
      </c>
      <c r="B1856" s="74">
        <v>42510.052083333336</v>
      </c>
      <c r="C1856" s="67">
        <v>42510</v>
      </c>
      <c r="D1856" s="79" t="s">
        <v>2438</v>
      </c>
      <c r="E1856" s="82">
        <f>DATE(YEAR(C1856), MONTH(C1856), DAY(C1856)) + TIME(HOUR(D1856), MINUTE(D1856), SECOND(D1856))</f>
        <v>42510.21875</v>
      </c>
      <c r="F1856" s="3" t="s">
        <v>1202</v>
      </c>
      <c r="G1856" s="3" t="s">
        <v>30</v>
      </c>
      <c r="H1856" s="3" t="s">
        <v>1094</v>
      </c>
      <c r="I1856" s="48" t="s">
        <v>2112</v>
      </c>
      <c r="J1856" s="34"/>
      <c r="K1856" s="42">
        <v>57184</v>
      </c>
    </row>
    <row r="1857" spans="1:11" s="1" customFormat="1" x14ac:dyDescent="0.25">
      <c r="A1857" s="3" t="s">
        <v>479</v>
      </c>
      <c r="B1857" s="74">
        <v>42514.333333333336</v>
      </c>
      <c r="C1857" s="67">
        <v>42514</v>
      </c>
      <c r="D1857" s="79" t="s">
        <v>2117</v>
      </c>
      <c r="E1857" s="82">
        <f>DATE(YEAR(C1857), MONTH(C1857), DAY(C1857)) + TIME(HOUR(D1857), MINUTE(D1857), SECOND(D1857))</f>
        <v>42514.5</v>
      </c>
      <c r="F1857" s="3" t="s">
        <v>1200</v>
      </c>
      <c r="G1857" s="3" t="s">
        <v>30</v>
      </c>
      <c r="H1857" s="3" t="s">
        <v>619</v>
      </c>
      <c r="I1857" s="48" t="s">
        <v>2105</v>
      </c>
      <c r="J1857" s="34">
        <v>0</v>
      </c>
      <c r="K1857" s="42">
        <v>0</v>
      </c>
    </row>
    <row r="1858" spans="1:11" s="1" customFormat="1" ht="25.5" x14ac:dyDescent="0.25">
      <c r="A1858" s="3" t="s">
        <v>479</v>
      </c>
      <c r="B1858" s="74">
        <v>42516.895138888889</v>
      </c>
      <c r="C1858" s="67">
        <v>42516</v>
      </c>
      <c r="D1858" s="12" t="s">
        <v>2749</v>
      </c>
      <c r="E1858" s="82">
        <f>DATE(YEAR(C1858), MONTH(C1858), DAY(C1858)) + TIME(HOUR(D1858), MINUTE(D1858), SECOND(D1858))</f>
        <v>42516.027777777781</v>
      </c>
      <c r="F1858" s="3" t="s">
        <v>1203</v>
      </c>
      <c r="G1858" s="3" t="s">
        <v>25</v>
      </c>
      <c r="H1858" s="3" t="s">
        <v>1094</v>
      </c>
      <c r="I1858" s="16" t="s">
        <v>2111</v>
      </c>
      <c r="J1858" s="34">
        <v>82</v>
      </c>
      <c r="K1858" s="42">
        <v>56645</v>
      </c>
    </row>
    <row r="1859" spans="1:11" s="1" customFormat="1" ht="25.5" x14ac:dyDescent="0.25">
      <c r="A1859" s="3" t="s">
        <v>479</v>
      </c>
      <c r="B1859" s="74">
        <v>42521.3125</v>
      </c>
      <c r="C1859" s="67">
        <v>42521</v>
      </c>
      <c r="D1859" s="12" t="s">
        <v>2750</v>
      </c>
      <c r="E1859" s="82">
        <f>DATE(YEAR(C1859), MONTH(C1859), DAY(C1859)) + TIME(HOUR(D1859), MINUTE(D1859), SECOND(D1859))</f>
        <v>42521.310416666667</v>
      </c>
      <c r="F1859" s="3" t="s">
        <v>1204</v>
      </c>
      <c r="G1859" s="6" t="s">
        <v>25</v>
      </c>
      <c r="H1859" s="3" t="s">
        <v>1121</v>
      </c>
      <c r="I1859" s="49" t="s">
        <v>2114</v>
      </c>
      <c r="J1859" s="34">
        <v>150</v>
      </c>
      <c r="K1859" s="42"/>
    </row>
    <row r="1860" spans="1:11" s="1" customFormat="1" x14ac:dyDescent="0.25">
      <c r="A1860" s="3" t="s">
        <v>483</v>
      </c>
      <c r="B1860" s="74">
        <v>42528.5</v>
      </c>
      <c r="C1860" s="67">
        <v>42528</v>
      </c>
      <c r="D1860" s="12" t="s">
        <v>2686</v>
      </c>
      <c r="E1860" s="82">
        <f>DATE(YEAR(C1860), MONTH(C1860), DAY(C1860)) + TIME(HOUR(D1860), MINUTE(D1860), SECOND(D1860))</f>
        <v>42528.510416666664</v>
      </c>
      <c r="F1860" s="3" t="s">
        <v>352</v>
      </c>
      <c r="G1860" s="3" t="s">
        <v>50</v>
      </c>
      <c r="H1860" s="3" t="s">
        <v>619</v>
      </c>
      <c r="I1860" s="48" t="s">
        <v>2105</v>
      </c>
      <c r="J1860" s="34">
        <v>0</v>
      </c>
      <c r="K1860" s="42">
        <v>0</v>
      </c>
    </row>
    <row r="1861" spans="1:11" s="1" customFormat="1" x14ac:dyDescent="0.25">
      <c r="A1861" s="3" t="s">
        <v>483</v>
      </c>
      <c r="B1861" s="74">
        <v>42535.332638888889</v>
      </c>
      <c r="C1861" s="67">
        <v>42535</v>
      </c>
      <c r="D1861" s="12" t="s">
        <v>2129</v>
      </c>
      <c r="E1861" s="82">
        <f>DATE(YEAR(C1861), MONTH(C1861), DAY(C1861)) + TIME(HOUR(D1861), MINUTE(D1861), SECOND(D1861))</f>
        <v>42535.333333333336</v>
      </c>
      <c r="F1861" s="3" t="s">
        <v>746</v>
      </c>
      <c r="G1861" s="3" t="s">
        <v>223</v>
      </c>
      <c r="H1861" s="3" t="s">
        <v>619</v>
      </c>
      <c r="I1861" s="48" t="s">
        <v>2105</v>
      </c>
      <c r="J1861" s="34">
        <v>0</v>
      </c>
      <c r="K1861" s="42">
        <v>0</v>
      </c>
    </row>
    <row r="1862" spans="1:11" s="1" customFormat="1" x14ac:dyDescent="0.25">
      <c r="A1862" s="3" t="s">
        <v>483</v>
      </c>
      <c r="B1862" s="74">
        <v>42538.1875</v>
      </c>
      <c r="C1862" s="67">
        <v>42538</v>
      </c>
      <c r="D1862" s="12" t="s">
        <v>2751</v>
      </c>
      <c r="E1862" s="82">
        <f>DATE(YEAR(C1862), MONTH(C1862), DAY(C1862)) + TIME(HOUR(D1862), MINUTE(D1862), SECOND(D1862))</f>
        <v>42538.188194444447</v>
      </c>
      <c r="F1862" s="3" t="s">
        <v>1013</v>
      </c>
      <c r="G1862" s="3" t="s">
        <v>223</v>
      </c>
      <c r="H1862" s="3" t="s">
        <v>619</v>
      </c>
      <c r="I1862" s="48" t="s">
        <v>2105</v>
      </c>
      <c r="J1862" s="34">
        <v>0</v>
      </c>
      <c r="K1862" s="42">
        <v>0</v>
      </c>
    </row>
    <row r="1863" spans="1:11" s="1" customFormat="1" ht="25.5" x14ac:dyDescent="0.25">
      <c r="A1863" s="3" t="s">
        <v>483</v>
      </c>
      <c r="B1863" s="74">
        <v>42538.652777777781</v>
      </c>
      <c r="C1863" s="67">
        <v>42538</v>
      </c>
      <c r="D1863" s="12" t="s">
        <v>2752</v>
      </c>
      <c r="E1863" s="82">
        <f>DATE(YEAR(C1863), MONTH(C1863), DAY(C1863)) + TIME(HOUR(D1863), MINUTE(D1863), SECOND(D1863))</f>
        <v>42538.356944444444</v>
      </c>
      <c r="F1863" s="3" t="s">
        <v>1205</v>
      </c>
      <c r="G1863" s="3" t="s">
        <v>30</v>
      </c>
      <c r="H1863" s="3" t="s">
        <v>1094</v>
      </c>
      <c r="I1863" s="48" t="s">
        <v>2112</v>
      </c>
      <c r="J1863" s="34">
        <v>304</v>
      </c>
      <c r="K1863" s="42">
        <v>91260</v>
      </c>
    </row>
    <row r="1864" spans="1:11" s="1" customFormat="1" ht="25.5" x14ac:dyDescent="0.25">
      <c r="A1864" s="3" t="s">
        <v>22</v>
      </c>
      <c r="B1864" s="74">
        <v>42553.166666666664</v>
      </c>
      <c r="C1864" s="67">
        <v>42553</v>
      </c>
      <c r="D1864" s="12" t="s">
        <v>2749</v>
      </c>
      <c r="E1864" s="82">
        <f>DATE(YEAR(C1864), MONTH(C1864), DAY(C1864)) + TIME(HOUR(D1864), MINUTE(D1864), SECOND(D1864))</f>
        <v>42553.027777777781</v>
      </c>
      <c r="F1864" s="3" t="s">
        <v>1206</v>
      </c>
      <c r="G1864" s="15" t="s">
        <v>50</v>
      </c>
      <c r="H1864" s="3" t="s">
        <v>619</v>
      </c>
      <c r="I1864" s="48" t="s">
        <v>2105</v>
      </c>
      <c r="J1864" s="34">
        <v>0</v>
      </c>
      <c r="K1864" s="42">
        <v>0</v>
      </c>
    </row>
    <row r="1865" spans="1:11" s="1" customFormat="1" ht="25.5" x14ac:dyDescent="0.25">
      <c r="A1865" s="3" t="s">
        <v>22</v>
      </c>
      <c r="B1865" s="74">
        <v>42556.114583333336</v>
      </c>
      <c r="C1865" s="67">
        <v>42556</v>
      </c>
      <c r="D1865" s="12" t="s">
        <v>2238</v>
      </c>
      <c r="E1865" s="82">
        <f>DATE(YEAR(C1865), MONTH(C1865), DAY(C1865)) + TIME(HOUR(D1865), MINUTE(D1865), SECOND(D1865))</f>
        <v>42556.125</v>
      </c>
      <c r="F1865" s="3" t="s">
        <v>1207</v>
      </c>
      <c r="G1865" s="15" t="s">
        <v>365</v>
      </c>
      <c r="H1865" s="3" t="s">
        <v>1094</v>
      </c>
      <c r="I1865" s="48" t="s">
        <v>2112</v>
      </c>
      <c r="J1865" s="34"/>
      <c r="K1865" s="42">
        <v>52000</v>
      </c>
    </row>
    <row r="1866" spans="1:11" s="1" customFormat="1" ht="25.5" x14ac:dyDescent="0.25">
      <c r="A1866" s="3" t="s">
        <v>22</v>
      </c>
      <c r="B1866" s="74">
        <v>42556.729166666664</v>
      </c>
      <c r="C1866" s="67">
        <v>42556</v>
      </c>
      <c r="D1866" s="12" t="s">
        <v>2133</v>
      </c>
      <c r="E1866" s="82">
        <f>DATE(YEAR(C1866), MONTH(C1866), DAY(C1866)) + TIME(HOUR(D1866), MINUTE(D1866), SECOND(D1866))</f>
        <v>42556.666666666664</v>
      </c>
      <c r="F1866" s="3" t="s">
        <v>1208</v>
      </c>
      <c r="G1866" s="15" t="s">
        <v>184</v>
      </c>
      <c r="H1866" s="3" t="s">
        <v>1094</v>
      </c>
      <c r="I1866" s="48" t="s">
        <v>2112</v>
      </c>
      <c r="J1866" s="34"/>
      <c r="K1866" s="42">
        <v>250000</v>
      </c>
    </row>
    <row r="1867" spans="1:11" s="1" customFormat="1" ht="89.25" x14ac:dyDescent="0.25">
      <c r="A1867" s="3" t="s">
        <v>22</v>
      </c>
      <c r="B1867" s="74">
        <v>42558.180555555555</v>
      </c>
      <c r="C1867" s="67">
        <v>42558</v>
      </c>
      <c r="D1867" s="12" t="s">
        <v>2129</v>
      </c>
      <c r="E1867" s="82">
        <f>DATE(YEAR(C1867), MONTH(C1867), DAY(C1867)) + TIME(HOUR(D1867), MINUTE(D1867), SECOND(D1867))</f>
        <v>42558.333333333336</v>
      </c>
      <c r="F1867" s="3" t="s">
        <v>1209</v>
      </c>
      <c r="G1867" s="15" t="s">
        <v>30</v>
      </c>
      <c r="H1867" s="3" t="s">
        <v>1094</v>
      </c>
      <c r="I1867" s="48" t="s">
        <v>2112</v>
      </c>
      <c r="J1867" s="34"/>
      <c r="K1867" s="42">
        <v>58500</v>
      </c>
    </row>
    <row r="1868" spans="1:11" s="1" customFormat="1" ht="25.5" x14ac:dyDescent="0.25">
      <c r="A1868" s="3" t="s">
        <v>22</v>
      </c>
      <c r="B1868" s="74">
        <v>42558.245138888888</v>
      </c>
      <c r="C1868" s="67">
        <v>42558</v>
      </c>
      <c r="D1868" s="12" t="s">
        <v>2641</v>
      </c>
      <c r="E1868" s="82">
        <f>DATE(YEAR(C1868), MONTH(C1868), DAY(C1868)) + TIME(HOUR(D1868), MINUTE(D1868), SECOND(D1868))</f>
        <v>42558.361111111109</v>
      </c>
      <c r="F1868" s="3" t="s">
        <v>1210</v>
      </c>
      <c r="G1868" s="15" t="s">
        <v>30</v>
      </c>
      <c r="H1868" s="3" t="s">
        <v>1211</v>
      </c>
      <c r="I1868" s="48" t="s">
        <v>2105</v>
      </c>
      <c r="J1868" s="34">
        <v>0</v>
      </c>
      <c r="K1868" s="42">
        <v>0</v>
      </c>
    </row>
    <row r="1869" spans="1:11" s="1" customFormat="1" ht="25.5" x14ac:dyDescent="0.25">
      <c r="A1869" s="3" t="s">
        <v>22</v>
      </c>
      <c r="B1869" s="74">
        <v>42559.75</v>
      </c>
      <c r="C1869" s="67">
        <v>42559</v>
      </c>
      <c r="D1869" s="79" t="s">
        <v>2132</v>
      </c>
      <c r="E1869" s="82">
        <f>DATE(YEAR(C1869), MONTH(C1869), DAY(C1869)) + TIME(HOUR(D1869), MINUTE(D1869), SECOND(D1869))</f>
        <v>42559.916666666664</v>
      </c>
      <c r="F1869" s="3" t="s">
        <v>1213</v>
      </c>
      <c r="G1869" s="15" t="s">
        <v>223</v>
      </c>
      <c r="H1869" s="3" t="s">
        <v>1094</v>
      </c>
      <c r="I1869" s="48" t="s">
        <v>2112</v>
      </c>
      <c r="J1869" s="34"/>
      <c r="K1869" s="42">
        <v>62961</v>
      </c>
    </row>
    <row r="1870" spans="1:11" s="1" customFormat="1" ht="76.5" x14ac:dyDescent="0.25">
      <c r="A1870" s="3" t="s">
        <v>22</v>
      </c>
      <c r="B1870" s="74">
        <v>42559.791666666664</v>
      </c>
      <c r="C1870" s="67">
        <v>42559</v>
      </c>
      <c r="D1870" s="12" t="s">
        <v>2163</v>
      </c>
      <c r="E1870" s="82">
        <f>DATE(YEAR(C1870), MONTH(C1870), DAY(C1870)) + TIME(HOUR(D1870), MINUTE(D1870), SECOND(D1870))</f>
        <v>42559</v>
      </c>
      <c r="F1870" s="3" t="s">
        <v>1212</v>
      </c>
      <c r="G1870" s="15" t="s">
        <v>223</v>
      </c>
      <c r="H1870" s="3" t="s">
        <v>1094</v>
      </c>
      <c r="I1870" s="48" t="s">
        <v>2112</v>
      </c>
      <c r="J1870" s="34"/>
      <c r="K1870" s="42">
        <v>160895</v>
      </c>
    </row>
    <row r="1871" spans="1:11" s="1" customFormat="1" ht="25.5" x14ac:dyDescent="0.25">
      <c r="A1871" s="3" t="s">
        <v>22</v>
      </c>
      <c r="B1871" s="74">
        <v>42559.868055555555</v>
      </c>
      <c r="C1871" s="67">
        <v>42559</v>
      </c>
      <c r="D1871" s="12" t="s">
        <v>2431</v>
      </c>
      <c r="E1871" s="82">
        <f>DATE(YEAR(C1871), MONTH(C1871), DAY(C1871)) + TIME(HOUR(D1871), MINUTE(D1871), SECOND(D1871))</f>
        <v>42559.809027777781</v>
      </c>
      <c r="F1871" s="3" t="s">
        <v>902</v>
      </c>
      <c r="G1871" s="15" t="s">
        <v>30</v>
      </c>
      <c r="H1871" s="3" t="s">
        <v>1094</v>
      </c>
      <c r="I1871" s="48" t="s">
        <v>2112</v>
      </c>
      <c r="J1871" s="34">
        <v>600</v>
      </c>
      <c r="K1871" s="42">
        <v>203345</v>
      </c>
    </row>
    <row r="1872" spans="1:11" s="1" customFormat="1" ht="25.5" x14ac:dyDescent="0.25">
      <c r="A1872" s="3" t="s">
        <v>22</v>
      </c>
      <c r="B1872" s="74">
        <v>42560.739583333336</v>
      </c>
      <c r="C1872" s="67">
        <v>42560</v>
      </c>
      <c r="D1872" s="12" t="s">
        <v>2146</v>
      </c>
      <c r="E1872" s="82">
        <f>DATE(YEAR(C1872), MONTH(C1872), DAY(C1872)) + TIME(HOUR(D1872), MINUTE(D1872), SECOND(D1872))</f>
        <v>42560.583333333336</v>
      </c>
      <c r="F1872" s="3" t="s">
        <v>1214</v>
      </c>
      <c r="G1872" s="15" t="s">
        <v>365</v>
      </c>
      <c r="H1872" s="3" t="s">
        <v>1094</v>
      </c>
      <c r="I1872" s="48" t="s">
        <v>2112</v>
      </c>
      <c r="J1872" s="34"/>
      <c r="K1872" s="42">
        <v>62000</v>
      </c>
    </row>
    <row r="1873" spans="1:11" s="1" customFormat="1" x14ac:dyDescent="0.25">
      <c r="A1873" s="3" t="s">
        <v>22</v>
      </c>
      <c r="B1873" s="74">
        <v>42563.590277777781</v>
      </c>
      <c r="C1873" s="67">
        <v>42563</v>
      </c>
      <c r="D1873" s="12" t="s">
        <v>2316</v>
      </c>
      <c r="E1873" s="82">
        <f>DATE(YEAR(C1873), MONTH(C1873), DAY(C1873)) + TIME(HOUR(D1873), MINUTE(D1873), SECOND(D1873))</f>
        <v>42563.856249999997</v>
      </c>
      <c r="F1873" s="3" t="s">
        <v>730</v>
      </c>
      <c r="G1873" s="15" t="s">
        <v>134</v>
      </c>
      <c r="H1873" s="3" t="s">
        <v>174</v>
      </c>
      <c r="I1873" s="16" t="s">
        <v>1105</v>
      </c>
      <c r="J1873" s="34">
        <v>450</v>
      </c>
      <c r="K1873" s="42">
        <v>218000</v>
      </c>
    </row>
    <row r="1874" spans="1:11" s="1" customFormat="1" x14ac:dyDescent="0.25">
      <c r="A1874" s="3" t="s">
        <v>22</v>
      </c>
      <c r="B1874" s="74">
        <v>42564.541666666664</v>
      </c>
      <c r="C1874" s="67">
        <v>42564</v>
      </c>
      <c r="D1874" s="12" t="s">
        <v>2591</v>
      </c>
      <c r="E1874" s="82">
        <f>DATE(YEAR(C1874), MONTH(C1874), DAY(C1874)) + TIME(HOUR(D1874), MINUTE(D1874), SECOND(D1874))</f>
        <v>42564.542361111111</v>
      </c>
      <c r="F1874" s="3" t="s">
        <v>965</v>
      </c>
      <c r="G1874" s="15" t="s">
        <v>50</v>
      </c>
      <c r="H1874" s="3" t="s">
        <v>619</v>
      </c>
      <c r="I1874" s="48" t="s">
        <v>2105</v>
      </c>
      <c r="J1874" s="34">
        <v>0</v>
      </c>
      <c r="K1874" s="42">
        <v>0</v>
      </c>
    </row>
    <row r="1875" spans="1:11" s="1" customFormat="1" x14ac:dyDescent="0.25">
      <c r="A1875" s="3" t="s">
        <v>22</v>
      </c>
      <c r="B1875" s="74">
        <v>42564.625</v>
      </c>
      <c r="C1875" s="67">
        <v>42564</v>
      </c>
      <c r="D1875" s="79" t="s">
        <v>2170</v>
      </c>
      <c r="E1875" s="82">
        <f>DATE(YEAR(C1875), MONTH(C1875), DAY(C1875)) + TIME(HOUR(D1875), MINUTE(D1875), SECOND(D1875))</f>
        <v>42564.791666666664</v>
      </c>
      <c r="F1875" s="3" t="s">
        <v>1215</v>
      </c>
      <c r="G1875" s="15" t="s">
        <v>30</v>
      </c>
      <c r="H1875" s="3" t="s">
        <v>310</v>
      </c>
      <c r="I1875" s="16" t="s">
        <v>1105</v>
      </c>
      <c r="J1875" s="34"/>
      <c r="K1875" s="42"/>
    </row>
    <row r="1876" spans="1:11" s="1" customFormat="1" ht="25.5" x14ac:dyDescent="0.25">
      <c r="A1876" s="3" t="s">
        <v>22</v>
      </c>
      <c r="B1876" s="74">
        <v>42565.613888888889</v>
      </c>
      <c r="C1876" s="67">
        <v>42565</v>
      </c>
      <c r="D1876" s="12" t="s">
        <v>2243</v>
      </c>
      <c r="E1876" s="82">
        <f>DATE(YEAR(C1876), MONTH(C1876), DAY(C1876)) + TIME(HOUR(D1876), MINUTE(D1876), SECOND(D1876))</f>
        <v>42565.166666666664</v>
      </c>
      <c r="F1876" s="3" t="s">
        <v>11</v>
      </c>
      <c r="G1876" s="15" t="s">
        <v>12</v>
      </c>
      <c r="H1876" s="3" t="s">
        <v>1094</v>
      </c>
      <c r="I1876" s="48" t="s">
        <v>2112</v>
      </c>
      <c r="J1876" s="34"/>
      <c r="K1876" s="42">
        <v>96966</v>
      </c>
    </row>
    <row r="1877" spans="1:11" s="1" customFormat="1" ht="25.5" x14ac:dyDescent="0.25">
      <c r="A1877" s="3" t="s">
        <v>22</v>
      </c>
      <c r="B1877" s="74">
        <v>42565.6875</v>
      </c>
      <c r="C1877" s="67">
        <v>42565</v>
      </c>
      <c r="D1877" s="12" t="s">
        <v>2163</v>
      </c>
      <c r="E1877" s="82">
        <f>DATE(YEAR(C1877), MONTH(C1877), DAY(C1877)) + TIME(HOUR(D1877), MINUTE(D1877), SECOND(D1877))</f>
        <v>42565</v>
      </c>
      <c r="F1877" s="3" t="s">
        <v>1217</v>
      </c>
      <c r="G1877" s="3" t="s">
        <v>1218</v>
      </c>
      <c r="H1877" s="3" t="s">
        <v>1094</v>
      </c>
      <c r="I1877" s="48" t="s">
        <v>2112</v>
      </c>
      <c r="J1877" s="34"/>
      <c r="K1877" s="42">
        <v>170244</v>
      </c>
    </row>
    <row r="1878" spans="1:11" s="1" customFormat="1" ht="25.5" x14ac:dyDescent="0.25">
      <c r="A1878" s="3" t="s">
        <v>22</v>
      </c>
      <c r="B1878" s="74">
        <v>42565.729166666664</v>
      </c>
      <c r="C1878" s="67">
        <v>42565</v>
      </c>
      <c r="D1878" s="12" t="s">
        <v>2186</v>
      </c>
      <c r="E1878" s="82">
        <f>DATE(YEAR(C1878), MONTH(C1878), DAY(C1878)) + TIME(HOUR(D1878), MINUTE(D1878), SECOND(D1878))</f>
        <v>42565.833333333336</v>
      </c>
      <c r="F1878" s="3" t="s">
        <v>1216</v>
      </c>
      <c r="G1878" s="15" t="s">
        <v>12</v>
      </c>
      <c r="H1878" s="3" t="s">
        <v>1094</v>
      </c>
      <c r="I1878" s="48" t="s">
        <v>2112</v>
      </c>
      <c r="J1878" s="34"/>
      <c r="K1878" s="42">
        <v>7300</v>
      </c>
    </row>
    <row r="1879" spans="1:11" s="1" customFormat="1" x14ac:dyDescent="0.25">
      <c r="A1879" s="3" t="s">
        <v>22</v>
      </c>
      <c r="B1879" s="74">
        <v>42570.65625</v>
      </c>
      <c r="C1879" s="67">
        <v>42570</v>
      </c>
      <c r="D1879" s="12" t="s">
        <v>2753</v>
      </c>
      <c r="E1879" s="82">
        <f>DATE(YEAR(C1879), MONTH(C1879), DAY(C1879)) + TIME(HOUR(D1879), MINUTE(D1879), SECOND(D1879))</f>
        <v>42570.811805555553</v>
      </c>
      <c r="F1879" s="3" t="s">
        <v>49</v>
      </c>
      <c r="G1879" s="15" t="s">
        <v>50</v>
      </c>
      <c r="H1879" s="3" t="s">
        <v>1219</v>
      </c>
      <c r="I1879" s="16" t="s">
        <v>1105</v>
      </c>
      <c r="J1879" s="34">
        <v>290</v>
      </c>
      <c r="K1879" s="42"/>
    </row>
    <row r="1880" spans="1:11" s="1" customFormat="1" x14ac:dyDescent="0.25">
      <c r="A1880" s="3" t="s">
        <v>22</v>
      </c>
      <c r="B1880" s="74">
        <v>42570.65625</v>
      </c>
      <c r="C1880" s="67">
        <v>42570</v>
      </c>
      <c r="D1880" s="12" t="s">
        <v>2431</v>
      </c>
      <c r="E1880" s="82">
        <f>DATE(YEAR(C1880), MONTH(C1880), DAY(C1880)) + TIME(HOUR(D1880), MINUTE(D1880), SECOND(D1880))</f>
        <v>42570.809027777781</v>
      </c>
      <c r="F1880" s="3" t="s">
        <v>49</v>
      </c>
      <c r="G1880" s="15" t="s">
        <v>50</v>
      </c>
      <c r="H1880" s="3" t="s">
        <v>1219</v>
      </c>
      <c r="I1880" s="16" t="s">
        <v>1105</v>
      </c>
      <c r="J1880" s="34">
        <v>485</v>
      </c>
      <c r="K1880" s="42"/>
    </row>
    <row r="1881" spans="1:11" s="1" customFormat="1" ht="25.5" x14ac:dyDescent="0.25">
      <c r="A1881" s="3" t="s">
        <v>22</v>
      </c>
      <c r="B1881" s="74">
        <v>42572.262499999997</v>
      </c>
      <c r="C1881" s="67">
        <v>42572</v>
      </c>
      <c r="D1881" s="12" t="s">
        <v>2158</v>
      </c>
      <c r="E1881" s="82">
        <f>DATE(YEAR(C1881), MONTH(C1881), DAY(C1881)) + TIME(HOUR(D1881), MINUTE(D1881), SECOND(D1881))</f>
        <v>42572.614583333336</v>
      </c>
      <c r="F1881" s="3" t="s">
        <v>1221</v>
      </c>
      <c r="G1881" s="15" t="s">
        <v>223</v>
      </c>
      <c r="H1881" s="3" t="s">
        <v>619</v>
      </c>
      <c r="I1881" s="48" t="s">
        <v>2105</v>
      </c>
      <c r="J1881" s="34">
        <v>0</v>
      </c>
      <c r="K1881" s="42">
        <v>0</v>
      </c>
    </row>
    <row r="1882" spans="1:11" s="1" customFormat="1" x14ac:dyDescent="0.25">
      <c r="A1882" s="3" t="s">
        <v>22</v>
      </c>
      <c r="B1882" s="74">
        <v>42572.806250000001</v>
      </c>
      <c r="C1882" s="67">
        <v>42572</v>
      </c>
      <c r="D1882" s="12" t="s">
        <v>2754</v>
      </c>
      <c r="E1882" s="82">
        <f>DATE(YEAR(C1882), MONTH(C1882), DAY(C1882)) + TIME(HOUR(D1882), MINUTE(D1882), SECOND(D1882))</f>
        <v>42572.006249999999</v>
      </c>
      <c r="F1882" s="3" t="s">
        <v>730</v>
      </c>
      <c r="G1882" s="15" t="s">
        <v>134</v>
      </c>
      <c r="H1882" s="3" t="s">
        <v>1220</v>
      </c>
      <c r="I1882" s="16" t="s">
        <v>1105</v>
      </c>
      <c r="J1882" s="34">
        <v>200</v>
      </c>
      <c r="K1882" s="42">
        <v>266000</v>
      </c>
    </row>
    <row r="1883" spans="1:11" s="1" customFormat="1" ht="51" x14ac:dyDescent="0.25">
      <c r="A1883" s="3" t="s">
        <v>22</v>
      </c>
      <c r="B1883" s="74">
        <v>42573.993055555555</v>
      </c>
      <c r="C1883" s="67">
        <v>42573</v>
      </c>
      <c r="D1883" s="12" t="s">
        <v>2401</v>
      </c>
      <c r="E1883" s="82">
        <f>DATE(YEAR(C1883), MONTH(C1883), DAY(C1883)) + TIME(HOUR(D1883), MINUTE(D1883), SECOND(D1883))</f>
        <v>42573.381944444445</v>
      </c>
      <c r="F1883" s="3" t="s">
        <v>1222</v>
      </c>
      <c r="G1883" s="15" t="s">
        <v>25</v>
      </c>
      <c r="H1883" s="3" t="s">
        <v>1094</v>
      </c>
      <c r="I1883" s="48" t="s">
        <v>2112</v>
      </c>
      <c r="J1883" s="34"/>
      <c r="K1883" s="42">
        <v>57058</v>
      </c>
    </row>
    <row r="1884" spans="1:11" s="1" customFormat="1" ht="25.5" x14ac:dyDescent="0.25">
      <c r="A1884" s="3" t="s">
        <v>22</v>
      </c>
      <c r="B1884" s="74">
        <v>42574.635416666664</v>
      </c>
      <c r="C1884" s="67">
        <v>42574</v>
      </c>
      <c r="D1884" s="12" t="s">
        <v>2755</v>
      </c>
      <c r="E1884" s="82">
        <f>DATE(YEAR(C1884), MONTH(C1884), DAY(C1884)) + TIME(HOUR(D1884), MINUTE(D1884), SECOND(D1884))</f>
        <v>42574.828472222223</v>
      </c>
      <c r="F1884" s="3" t="s">
        <v>1223</v>
      </c>
      <c r="G1884" s="15" t="s">
        <v>223</v>
      </c>
      <c r="H1884" s="3" t="s">
        <v>174</v>
      </c>
      <c r="I1884" s="16" t="s">
        <v>1105</v>
      </c>
      <c r="J1884" s="34">
        <v>87</v>
      </c>
      <c r="K1884" s="42"/>
    </row>
    <row r="1885" spans="1:11" s="1" customFormat="1" ht="51" x14ac:dyDescent="0.25">
      <c r="A1885" s="3" t="s">
        <v>22</v>
      </c>
      <c r="B1885" s="74">
        <v>42574.8125</v>
      </c>
      <c r="C1885" s="67">
        <v>42574</v>
      </c>
      <c r="D1885" s="12" t="s">
        <v>2272</v>
      </c>
      <c r="E1885" s="82">
        <f>DATE(YEAR(C1885), MONTH(C1885), DAY(C1885)) + TIME(HOUR(D1885), MINUTE(D1885), SECOND(D1885))</f>
        <v>42574.3125</v>
      </c>
      <c r="F1885" s="3" t="s">
        <v>1224</v>
      </c>
      <c r="G1885" s="15" t="s">
        <v>25</v>
      </c>
      <c r="H1885" s="3" t="s">
        <v>1094</v>
      </c>
      <c r="I1885" s="48" t="s">
        <v>2112</v>
      </c>
      <c r="J1885" s="34"/>
      <c r="K1885" s="42">
        <v>101073</v>
      </c>
    </row>
    <row r="1886" spans="1:11" s="1" customFormat="1" x14ac:dyDescent="0.25">
      <c r="A1886" s="3" t="s">
        <v>22</v>
      </c>
      <c r="B1886" s="74">
        <v>42576.785416666666</v>
      </c>
      <c r="C1886" s="67">
        <v>42576</v>
      </c>
      <c r="D1886" s="12" t="s">
        <v>2756</v>
      </c>
      <c r="E1886" s="82">
        <f>DATE(YEAR(C1886), MONTH(C1886), DAY(C1886)) + TIME(HOUR(D1886), MINUTE(D1886), SECOND(D1886))</f>
        <v>42576.09652777778</v>
      </c>
      <c r="F1886" s="3" t="s">
        <v>730</v>
      </c>
      <c r="G1886" s="15" t="s">
        <v>134</v>
      </c>
      <c r="H1886" s="3" t="s">
        <v>174</v>
      </c>
      <c r="I1886" s="16" t="s">
        <v>1105</v>
      </c>
      <c r="J1886" s="34">
        <v>0</v>
      </c>
      <c r="K1886" s="42">
        <v>0</v>
      </c>
    </row>
    <row r="1887" spans="1:11" s="1" customFormat="1" x14ac:dyDescent="0.25">
      <c r="A1887" s="3" t="s">
        <v>22</v>
      </c>
      <c r="B1887" s="74">
        <v>42577.785416666666</v>
      </c>
      <c r="C1887" s="67">
        <v>42577</v>
      </c>
      <c r="D1887" s="12" t="s">
        <v>2357</v>
      </c>
      <c r="E1887" s="82">
        <f>DATE(YEAR(C1887), MONTH(C1887), DAY(C1887)) + TIME(HOUR(D1887), MINUTE(D1887), SECOND(D1887))</f>
        <v>42577.072916666664</v>
      </c>
      <c r="F1887" s="3" t="s">
        <v>730</v>
      </c>
      <c r="G1887" s="15" t="s">
        <v>134</v>
      </c>
      <c r="H1887" s="3" t="s">
        <v>174</v>
      </c>
      <c r="I1887" s="16" t="s">
        <v>1105</v>
      </c>
      <c r="J1887" s="34">
        <v>25</v>
      </c>
      <c r="K1887" s="42">
        <v>37100</v>
      </c>
    </row>
    <row r="1888" spans="1:11" s="1" customFormat="1" x14ac:dyDescent="0.25">
      <c r="A1888" s="3" t="s">
        <v>22</v>
      </c>
      <c r="B1888" s="74">
        <v>42578.784722222219</v>
      </c>
      <c r="C1888" s="67">
        <v>42578</v>
      </c>
      <c r="D1888" s="12" t="s">
        <v>2344</v>
      </c>
      <c r="E1888" s="82">
        <f>DATE(YEAR(C1888), MONTH(C1888), DAY(C1888)) + TIME(HOUR(D1888), MINUTE(D1888), SECOND(D1888))</f>
        <v>42578.068055555559</v>
      </c>
      <c r="F1888" s="3" t="s">
        <v>730</v>
      </c>
      <c r="G1888" s="15" t="s">
        <v>134</v>
      </c>
      <c r="H1888" s="3" t="s">
        <v>174</v>
      </c>
      <c r="I1888" s="16" t="s">
        <v>1105</v>
      </c>
      <c r="J1888" s="34">
        <v>80</v>
      </c>
      <c r="K1888" s="42">
        <v>106300</v>
      </c>
    </row>
    <row r="1889" spans="1:11" s="1" customFormat="1" x14ac:dyDescent="0.25">
      <c r="A1889" s="3" t="s">
        <v>22</v>
      </c>
      <c r="B1889" s="74">
        <v>42579.785416666666</v>
      </c>
      <c r="C1889" s="67">
        <v>42579</v>
      </c>
      <c r="D1889" s="12" t="s">
        <v>2757</v>
      </c>
      <c r="E1889" s="82">
        <f>DATE(YEAR(C1889), MONTH(C1889), DAY(C1889)) + TIME(HOUR(D1889), MINUTE(D1889), SECOND(D1889))</f>
        <v>42579.084722222222</v>
      </c>
      <c r="F1889" s="3" t="s">
        <v>730</v>
      </c>
      <c r="G1889" s="15" t="s">
        <v>134</v>
      </c>
      <c r="H1889" s="3" t="s">
        <v>174</v>
      </c>
      <c r="I1889" s="16" t="s">
        <v>1105</v>
      </c>
      <c r="J1889" s="34">
        <v>22</v>
      </c>
      <c r="K1889" s="42">
        <v>21600</v>
      </c>
    </row>
    <row r="1890" spans="1:11" s="1" customFormat="1" x14ac:dyDescent="0.25">
      <c r="A1890" s="3" t="s">
        <v>22</v>
      </c>
      <c r="B1890" s="74">
        <v>42580.79791666667</v>
      </c>
      <c r="C1890" s="67">
        <v>42580</v>
      </c>
      <c r="D1890" s="12" t="s">
        <v>2312</v>
      </c>
      <c r="E1890" s="82">
        <f>DATE(YEAR(C1890), MONTH(C1890), DAY(C1890)) + TIME(HOUR(D1890), MINUTE(D1890), SECOND(D1890))</f>
        <v>42580.831250000003</v>
      </c>
      <c r="F1890" s="3" t="s">
        <v>730</v>
      </c>
      <c r="G1890" s="15" t="s">
        <v>134</v>
      </c>
      <c r="H1890" s="3" t="s">
        <v>174</v>
      </c>
      <c r="I1890" s="16" t="s">
        <v>1105</v>
      </c>
      <c r="J1890" s="34">
        <v>0</v>
      </c>
      <c r="K1890" s="42">
        <v>0</v>
      </c>
    </row>
    <row r="1891" spans="1:11" s="1" customFormat="1" ht="25.5" x14ac:dyDescent="0.25">
      <c r="A1891" s="3" t="s">
        <v>26</v>
      </c>
      <c r="B1891" s="74">
        <v>42586.59375</v>
      </c>
      <c r="C1891" s="67">
        <v>42586</v>
      </c>
      <c r="D1891" s="12" t="s">
        <v>2758</v>
      </c>
      <c r="E1891" s="82">
        <f>DATE(YEAR(C1891), MONTH(C1891), DAY(C1891)) + TIME(HOUR(D1891), MINUTE(D1891), SECOND(D1891))</f>
        <v>42586.599305555559</v>
      </c>
      <c r="F1891" s="3" t="s">
        <v>1225</v>
      </c>
      <c r="G1891" s="15" t="s">
        <v>223</v>
      </c>
      <c r="H1891" s="3" t="s">
        <v>619</v>
      </c>
      <c r="I1891" s="48" t="s">
        <v>2105</v>
      </c>
      <c r="J1891" s="34">
        <v>0</v>
      </c>
      <c r="K1891" s="42">
        <v>0</v>
      </c>
    </row>
    <row r="1892" spans="1:11" s="1" customFormat="1" ht="38.25" x14ac:dyDescent="0.25">
      <c r="A1892" s="3" t="s">
        <v>26</v>
      </c>
      <c r="B1892" s="74">
        <v>42589.777083333334</v>
      </c>
      <c r="C1892" s="67">
        <v>42589</v>
      </c>
      <c r="D1892" s="12" t="s">
        <v>2759</v>
      </c>
      <c r="E1892" s="82">
        <f>DATE(YEAR(C1892), MONTH(C1892), DAY(C1892)) + TIME(HOUR(D1892), MINUTE(D1892), SECOND(D1892))</f>
        <v>42589.852083333331</v>
      </c>
      <c r="F1892" s="3" t="s">
        <v>1226</v>
      </c>
      <c r="G1892" s="15" t="s">
        <v>50</v>
      </c>
      <c r="H1892" s="3" t="s">
        <v>1110</v>
      </c>
      <c r="I1892" s="16" t="s">
        <v>1105</v>
      </c>
      <c r="J1892" s="34"/>
      <c r="K1892" s="42"/>
    </row>
    <row r="1893" spans="1:11" s="1" customFormat="1" ht="25.5" x14ac:dyDescent="0.25">
      <c r="A1893" s="3" t="s">
        <v>26</v>
      </c>
      <c r="B1893" s="74">
        <v>42592.25</v>
      </c>
      <c r="C1893" s="67">
        <v>42592</v>
      </c>
      <c r="D1893" s="79" t="s">
        <v>2155</v>
      </c>
      <c r="E1893" s="82">
        <f>DATE(YEAR(C1893), MONTH(C1893), DAY(C1893)) + TIME(HOUR(D1893), MINUTE(D1893), SECOND(D1893))</f>
        <v>42592.416666666664</v>
      </c>
      <c r="F1893" s="3" t="s">
        <v>1227</v>
      </c>
      <c r="G1893" s="15" t="s">
        <v>50</v>
      </c>
      <c r="H1893" s="3" t="s">
        <v>1121</v>
      </c>
      <c r="I1893" s="49" t="s">
        <v>2114</v>
      </c>
      <c r="J1893" s="34">
        <v>0</v>
      </c>
      <c r="K1893" s="42">
        <v>0</v>
      </c>
    </row>
    <row r="1894" spans="1:11" s="1" customFormat="1" ht="25.5" x14ac:dyDescent="0.25">
      <c r="A1894" s="3" t="s">
        <v>26</v>
      </c>
      <c r="B1894" s="74">
        <v>42593.6875</v>
      </c>
      <c r="C1894" s="67">
        <v>42593</v>
      </c>
      <c r="D1894" s="12" t="s">
        <v>2639</v>
      </c>
      <c r="E1894" s="82">
        <f>DATE(YEAR(C1894), MONTH(C1894), DAY(C1894)) + TIME(HOUR(D1894), MINUTE(D1894), SECOND(D1894))</f>
        <v>42593.802083333336</v>
      </c>
      <c r="F1894" s="3" t="s">
        <v>1228</v>
      </c>
      <c r="G1894" s="15" t="s">
        <v>223</v>
      </c>
      <c r="H1894" s="3" t="s">
        <v>1094</v>
      </c>
      <c r="I1894" s="48" t="s">
        <v>2112</v>
      </c>
      <c r="J1894" s="34"/>
      <c r="K1894" s="42">
        <v>62140</v>
      </c>
    </row>
    <row r="1895" spans="1:11" s="1" customFormat="1" ht="38.25" x14ac:dyDescent="0.25">
      <c r="A1895" s="3" t="s">
        <v>26</v>
      </c>
      <c r="B1895" s="74">
        <v>42595.487500000003</v>
      </c>
      <c r="C1895" s="67">
        <v>42595</v>
      </c>
      <c r="D1895" s="12" t="s">
        <v>2760</v>
      </c>
      <c r="E1895" s="82">
        <f>DATE(YEAR(C1895), MONTH(C1895), DAY(C1895)) + TIME(HOUR(D1895), MINUTE(D1895), SECOND(D1895))</f>
        <v>42595.588194444441</v>
      </c>
      <c r="F1895" s="3" t="s">
        <v>1229</v>
      </c>
      <c r="G1895" s="15" t="s">
        <v>30</v>
      </c>
      <c r="H1895" s="3" t="s">
        <v>1110</v>
      </c>
      <c r="I1895" s="16" t="s">
        <v>1105</v>
      </c>
      <c r="J1895" s="34">
        <v>506</v>
      </c>
      <c r="K1895" s="42">
        <v>0</v>
      </c>
    </row>
    <row r="1896" spans="1:11" s="1" customFormat="1" x14ac:dyDescent="0.25">
      <c r="A1896" s="3" t="s">
        <v>26</v>
      </c>
      <c r="B1896" s="74">
        <v>42602.595833333333</v>
      </c>
      <c r="C1896" s="67">
        <v>42602</v>
      </c>
      <c r="D1896" s="12" t="s">
        <v>2761</v>
      </c>
      <c r="E1896" s="82">
        <f>DATE(YEAR(C1896), MONTH(C1896), DAY(C1896)) + TIME(HOUR(D1896), MINUTE(D1896), SECOND(D1896))</f>
        <v>42602.888194444444</v>
      </c>
      <c r="F1896" s="3" t="s">
        <v>1203</v>
      </c>
      <c r="G1896" s="15" t="s">
        <v>25</v>
      </c>
      <c r="H1896" s="3" t="s">
        <v>751</v>
      </c>
      <c r="I1896" s="48" t="s">
        <v>2105</v>
      </c>
      <c r="J1896" s="34"/>
      <c r="K1896" s="42">
        <v>40000</v>
      </c>
    </row>
    <row r="1897" spans="1:11" s="1" customFormat="1" ht="25.5" x14ac:dyDescent="0.25">
      <c r="A1897" s="3" t="s">
        <v>26</v>
      </c>
      <c r="B1897" s="74">
        <v>42605.708333333336</v>
      </c>
      <c r="C1897" s="67">
        <v>42605</v>
      </c>
      <c r="D1897" s="12" t="s">
        <v>2762</v>
      </c>
      <c r="E1897" s="82">
        <f>DATE(YEAR(C1897), MONTH(C1897), DAY(C1897)) + TIME(HOUR(D1897), MINUTE(D1897), SECOND(D1897))</f>
        <v>42605.003472222219</v>
      </c>
      <c r="F1897" s="3" t="s">
        <v>1150</v>
      </c>
      <c r="G1897" s="15" t="s">
        <v>365</v>
      </c>
      <c r="H1897" s="3" t="s">
        <v>1094</v>
      </c>
      <c r="I1897" s="48" t="s">
        <v>2112</v>
      </c>
      <c r="J1897" s="34"/>
      <c r="K1897" s="42">
        <v>72200</v>
      </c>
    </row>
    <row r="1898" spans="1:11" s="1" customFormat="1" ht="38.25" x14ac:dyDescent="0.25">
      <c r="A1898" s="3" t="s">
        <v>26</v>
      </c>
      <c r="B1898" s="74">
        <v>42606.759027777778</v>
      </c>
      <c r="C1898" s="67">
        <v>42606</v>
      </c>
      <c r="D1898" s="12" t="s">
        <v>2378</v>
      </c>
      <c r="E1898" s="82">
        <f>DATE(YEAR(C1898), MONTH(C1898), DAY(C1898)) + TIME(HOUR(D1898), MINUTE(D1898), SECOND(D1898))</f>
        <v>42606.801388888889</v>
      </c>
      <c r="F1898" s="3" t="s">
        <v>1230</v>
      </c>
      <c r="G1898" s="15" t="s">
        <v>134</v>
      </c>
      <c r="H1898" s="3" t="s">
        <v>1110</v>
      </c>
      <c r="I1898" s="16" t="s">
        <v>1105</v>
      </c>
      <c r="J1898" s="34">
        <v>600</v>
      </c>
      <c r="K1898" s="42">
        <v>400000</v>
      </c>
    </row>
    <row r="1899" spans="1:11" s="1" customFormat="1" ht="63.75" x14ac:dyDescent="0.25">
      <c r="A1899" s="3" t="s">
        <v>26</v>
      </c>
      <c r="B1899" s="74">
        <v>42606.804166666669</v>
      </c>
      <c r="C1899" s="67">
        <v>42606</v>
      </c>
      <c r="D1899" s="12" t="s">
        <v>2742</v>
      </c>
      <c r="E1899" s="82">
        <f>DATE(YEAR(C1899), MONTH(C1899), DAY(C1899)) + TIME(HOUR(D1899), MINUTE(D1899), SECOND(D1899))</f>
        <v>42606.824305555558</v>
      </c>
      <c r="F1899" s="3" t="s">
        <v>1142</v>
      </c>
      <c r="G1899" s="15" t="s">
        <v>50</v>
      </c>
      <c r="H1899" s="3" t="s">
        <v>1177</v>
      </c>
      <c r="I1899" s="16" t="s">
        <v>2111</v>
      </c>
      <c r="J1899" s="34">
        <v>9232</v>
      </c>
      <c r="K1899" s="42"/>
    </row>
    <row r="1900" spans="1:11" s="1" customFormat="1" x14ac:dyDescent="0.25">
      <c r="A1900" s="3" t="s">
        <v>26</v>
      </c>
      <c r="B1900" s="74">
        <v>42607.777777777781</v>
      </c>
      <c r="C1900" s="67">
        <v>42607</v>
      </c>
      <c r="D1900" s="12" t="s">
        <v>2763</v>
      </c>
      <c r="E1900" s="82">
        <f>DATE(YEAR(C1900), MONTH(C1900), DAY(C1900)) + TIME(HOUR(D1900), MINUTE(D1900), SECOND(D1900))</f>
        <v>42607.763194444444</v>
      </c>
      <c r="F1900" s="3" t="s">
        <v>1231</v>
      </c>
      <c r="G1900" s="15" t="s">
        <v>50</v>
      </c>
      <c r="H1900" s="3" t="s">
        <v>1232</v>
      </c>
      <c r="I1900" s="48" t="s">
        <v>2105</v>
      </c>
      <c r="J1900" s="34">
        <v>0</v>
      </c>
      <c r="K1900" s="42">
        <v>0</v>
      </c>
    </row>
    <row r="1901" spans="1:11" s="1" customFormat="1" ht="63.75" x14ac:dyDescent="0.25">
      <c r="A1901" s="3" t="s">
        <v>26</v>
      </c>
      <c r="B1901" s="74">
        <v>42613.40625</v>
      </c>
      <c r="C1901" s="67">
        <v>42613</v>
      </c>
      <c r="D1901" s="12" t="s">
        <v>2764</v>
      </c>
      <c r="E1901" s="82">
        <f>DATE(YEAR(C1901), MONTH(C1901), DAY(C1901)) + TIME(HOUR(D1901), MINUTE(D1901), SECOND(D1901))</f>
        <v>42613.413194444445</v>
      </c>
      <c r="F1901" s="3" t="s">
        <v>1233</v>
      </c>
      <c r="G1901" s="15" t="s">
        <v>50</v>
      </c>
      <c r="H1901" s="3" t="s">
        <v>1177</v>
      </c>
      <c r="I1901" s="16" t="s">
        <v>2111</v>
      </c>
      <c r="J1901" s="34">
        <v>0</v>
      </c>
      <c r="K1901" s="42">
        <v>0</v>
      </c>
    </row>
    <row r="1902" spans="1:11" s="1" customFormat="1" ht="63.75" x14ac:dyDescent="0.25">
      <c r="A1902" s="3" t="s">
        <v>26</v>
      </c>
      <c r="B1902" s="74">
        <v>42613.619444444441</v>
      </c>
      <c r="C1902" s="67">
        <v>42613</v>
      </c>
      <c r="D1902" s="79" t="s">
        <v>2765</v>
      </c>
      <c r="E1902" s="82">
        <f>DATE(YEAR(C1902), MONTH(C1902), DAY(C1902)) + TIME(HOUR(D1902), MINUTE(D1902), SECOND(D1902))</f>
        <v>42613.786111111112</v>
      </c>
      <c r="F1902" s="3" t="s">
        <v>1198</v>
      </c>
      <c r="G1902" s="15" t="s">
        <v>50</v>
      </c>
      <c r="H1902" s="3" t="s">
        <v>1177</v>
      </c>
      <c r="I1902" s="16" t="s">
        <v>2111</v>
      </c>
      <c r="J1902" s="34">
        <v>0</v>
      </c>
      <c r="K1902" s="42">
        <v>0</v>
      </c>
    </row>
    <row r="1903" spans="1:11" s="1" customFormat="1" ht="25.5" x14ac:dyDescent="0.25">
      <c r="A1903" s="3" t="s">
        <v>866</v>
      </c>
      <c r="B1903" s="74">
        <v>42614.916666666664</v>
      </c>
      <c r="C1903" s="67">
        <v>42615</v>
      </c>
      <c r="D1903" s="79" t="s">
        <v>2212</v>
      </c>
      <c r="E1903" s="82">
        <f>DATE(YEAR(C1903), MONTH(C1903), DAY(C1903)) + TIME(HOUR(D1903), MINUTE(D1903), SECOND(D1903))</f>
        <v>42615.083333333336</v>
      </c>
      <c r="F1903" s="3" t="s">
        <v>1234</v>
      </c>
      <c r="G1903" s="15" t="s">
        <v>90</v>
      </c>
      <c r="H1903" s="3" t="s">
        <v>1094</v>
      </c>
      <c r="I1903" s="48" t="s">
        <v>2112</v>
      </c>
      <c r="J1903" s="34">
        <v>100</v>
      </c>
      <c r="K1903" s="42"/>
    </row>
    <row r="1904" spans="1:11" s="1" customFormat="1" ht="25.5" x14ac:dyDescent="0.25">
      <c r="A1904" s="3" t="s">
        <v>866</v>
      </c>
      <c r="B1904" s="74">
        <v>42615.027777777781</v>
      </c>
      <c r="C1904" s="67">
        <v>42615</v>
      </c>
      <c r="D1904" s="12" t="s">
        <v>2186</v>
      </c>
      <c r="E1904" s="82">
        <f>DATE(YEAR(C1904), MONTH(C1904), DAY(C1904)) + TIME(HOUR(D1904), MINUTE(D1904), SECOND(D1904))</f>
        <v>42615.833333333336</v>
      </c>
      <c r="F1904" s="3" t="s">
        <v>1235</v>
      </c>
      <c r="G1904" s="15" t="s">
        <v>90</v>
      </c>
      <c r="H1904" s="3" t="s">
        <v>1094</v>
      </c>
      <c r="I1904" s="48" t="s">
        <v>2112</v>
      </c>
      <c r="J1904" s="34">
        <v>450</v>
      </c>
      <c r="K1904" s="42">
        <v>75000</v>
      </c>
    </row>
    <row r="1905" spans="1:11" s="1" customFormat="1" ht="267.75" x14ac:dyDescent="0.25">
      <c r="A1905" s="3" t="s">
        <v>866</v>
      </c>
      <c r="B1905" s="74">
        <v>42615.166666666664</v>
      </c>
      <c r="C1905" s="67">
        <v>42615</v>
      </c>
      <c r="D1905" s="12" t="s">
        <v>2133</v>
      </c>
      <c r="E1905" s="82">
        <f>DATE(YEAR(C1905), MONTH(C1905), DAY(C1905)) + TIME(HOUR(D1905), MINUTE(D1905), SECOND(D1905))</f>
        <v>42615.666666666664</v>
      </c>
      <c r="F1905" s="3" t="s">
        <v>1236</v>
      </c>
      <c r="G1905" s="15" t="s">
        <v>90</v>
      </c>
      <c r="H1905" s="3" t="s">
        <v>1094</v>
      </c>
      <c r="I1905" s="48" t="s">
        <v>2112</v>
      </c>
      <c r="J1905" s="34">
        <v>225</v>
      </c>
      <c r="K1905" s="42">
        <v>90000</v>
      </c>
    </row>
    <row r="1906" spans="1:11" s="1" customFormat="1" ht="25.5" x14ac:dyDescent="0.25">
      <c r="A1906" s="3" t="s">
        <v>866</v>
      </c>
      <c r="B1906" s="74">
        <v>42615.239583333336</v>
      </c>
      <c r="C1906" s="67">
        <v>42615</v>
      </c>
      <c r="D1906" s="12" t="s">
        <v>2334</v>
      </c>
      <c r="E1906" s="82">
        <f>DATE(YEAR(C1906), MONTH(C1906), DAY(C1906)) + TIME(HOUR(D1906), MINUTE(D1906), SECOND(D1906))</f>
        <v>42615.020833333336</v>
      </c>
      <c r="F1906" s="3" t="s">
        <v>1237</v>
      </c>
      <c r="G1906" s="15" t="s">
        <v>30</v>
      </c>
      <c r="H1906" s="3" t="s">
        <v>1094</v>
      </c>
      <c r="I1906" s="48" t="s">
        <v>2112</v>
      </c>
      <c r="J1906" s="34"/>
      <c r="K1906" s="42">
        <v>57000</v>
      </c>
    </row>
    <row r="1907" spans="1:11" s="1" customFormat="1" ht="63.75" x14ac:dyDescent="0.25">
      <c r="A1907" s="3" t="s">
        <v>866</v>
      </c>
      <c r="B1907" s="74">
        <v>42619.758333333331</v>
      </c>
      <c r="C1907" s="67">
        <v>42619</v>
      </c>
      <c r="D1907" s="12" t="s">
        <v>2766</v>
      </c>
      <c r="E1907" s="82">
        <f>DATE(YEAR(C1907), MONTH(C1907), DAY(C1907)) + TIME(HOUR(D1907), MINUTE(D1907), SECOND(D1907))</f>
        <v>42619.89166666667</v>
      </c>
      <c r="F1907" s="3" t="s">
        <v>1198</v>
      </c>
      <c r="G1907" s="15" t="s">
        <v>50</v>
      </c>
      <c r="H1907" s="3" t="s">
        <v>1177</v>
      </c>
      <c r="I1907" s="16" t="s">
        <v>2111</v>
      </c>
      <c r="J1907" s="34">
        <v>300</v>
      </c>
      <c r="K1907" s="42"/>
    </row>
    <row r="1908" spans="1:11" s="1" customFormat="1" ht="25.5" x14ac:dyDescent="0.25">
      <c r="A1908" s="3" t="s">
        <v>866</v>
      </c>
      <c r="B1908" s="74">
        <v>42621.354166666664</v>
      </c>
      <c r="C1908" s="67">
        <v>42621</v>
      </c>
      <c r="D1908" s="12" t="s">
        <v>2163</v>
      </c>
      <c r="E1908" s="82">
        <f>DATE(YEAR(C1908), MONTH(C1908), DAY(C1908)) + TIME(HOUR(D1908), MINUTE(D1908), SECOND(D1908))</f>
        <v>42621</v>
      </c>
      <c r="F1908" s="3" t="s">
        <v>1204</v>
      </c>
      <c r="G1908" s="15" t="s">
        <v>25</v>
      </c>
      <c r="H1908" s="3" t="s">
        <v>1121</v>
      </c>
      <c r="I1908" s="49" t="s">
        <v>2114</v>
      </c>
      <c r="J1908" s="34">
        <v>210</v>
      </c>
      <c r="K1908" s="42"/>
    </row>
    <row r="1909" spans="1:11" s="1" customFormat="1" ht="63.75" x14ac:dyDescent="0.25">
      <c r="A1909" s="3" t="s">
        <v>866</v>
      </c>
      <c r="B1909" s="74">
        <v>42621.617361111108</v>
      </c>
      <c r="C1909" s="67">
        <v>42621</v>
      </c>
      <c r="D1909" s="12" t="s">
        <v>2366</v>
      </c>
      <c r="E1909" s="82">
        <f>DATE(YEAR(C1909), MONTH(C1909), DAY(C1909)) + TIME(HOUR(D1909), MINUTE(D1909), SECOND(D1909))</f>
        <v>42621.627083333333</v>
      </c>
      <c r="F1909" s="3" t="s">
        <v>1189</v>
      </c>
      <c r="G1909" s="15" t="s">
        <v>50</v>
      </c>
      <c r="H1909" s="3" t="s">
        <v>1177</v>
      </c>
      <c r="I1909" s="16" t="s">
        <v>2111</v>
      </c>
      <c r="J1909" s="34">
        <v>0</v>
      </c>
      <c r="K1909" s="42">
        <v>0</v>
      </c>
    </row>
    <row r="1910" spans="1:11" s="1" customFormat="1" ht="38.25" x14ac:dyDescent="0.25">
      <c r="A1910" s="3" t="s">
        <v>866</v>
      </c>
      <c r="B1910" s="74">
        <v>42623.404166666667</v>
      </c>
      <c r="C1910" s="67">
        <v>42623</v>
      </c>
      <c r="D1910" s="12" t="s">
        <v>2324</v>
      </c>
      <c r="E1910" s="82">
        <f>DATE(YEAR(C1910), MONTH(C1910), DAY(C1910)) + TIME(HOUR(D1910), MINUTE(D1910), SECOND(D1910))</f>
        <v>42623.414583333331</v>
      </c>
      <c r="F1910" s="3" t="s">
        <v>1198</v>
      </c>
      <c r="G1910" s="15" t="s">
        <v>50</v>
      </c>
      <c r="H1910" s="3" t="s">
        <v>1132</v>
      </c>
      <c r="I1910" s="49" t="s">
        <v>2114</v>
      </c>
      <c r="J1910" s="34">
        <v>135</v>
      </c>
      <c r="K1910" s="42"/>
    </row>
    <row r="1911" spans="1:11" s="1" customFormat="1" ht="51" x14ac:dyDescent="0.25">
      <c r="A1911" s="3" t="s">
        <v>866</v>
      </c>
      <c r="B1911" s="74">
        <v>42624.503472222219</v>
      </c>
      <c r="C1911" s="67">
        <v>42624</v>
      </c>
      <c r="D1911" s="12" t="s">
        <v>2767</v>
      </c>
      <c r="E1911" s="82">
        <f>DATE(YEAR(C1911), MONTH(C1911), DAY(C1911)) + TIME(HOUR(D1911), MINUTE(D1911), SECOND(D1911))</f>
        <v>42624.631944444445</v>
      </c>
      <c r="F1911" s="3" t="s">
        <v>1238</v>
      </c>
      <c r="G1911" s="15" t="s">
        <v>25</v>
      </c>
      <c r="H1911" s="3" t="s">
        <v>1094</v>
      </c>
      <c r="I1911" s="48" t="s">
        <v>2112</v>
      </c>
      <c r="J1911" s="34"/>
      <c r="K1911" s="42">
        <v>57960</v>
      </c>
    </row>
    <row r="1912" spans="1:11" s="1" customFormat="1" ht="51" x14ac:dyDescent="0.25">
      <c r="A1912" s="3" t="s">
        <v>866</v>
      </c>
      <c r="B1912" s="74">
        <v>42625.520833333336</v>
      </c>
      <c r="C1912" s="67">
        <v>42625</v>
      </c>
      <c r="D1912" s="12" t="s">
        <v>2733</v>
      </c>
      <c r="E1912" s="82">
        <f>DATE(YEAR(C1912), MONTH(C1912), DAY(C1912)) + TIME(HOUR(D1912), MINUTE(D1912), SECOND(D1912))</f>
        <v>42625.74722222222</v>
      </c>
      <c r="F1912" s="3" t="s">
        <v>1239</v>
      </c>
      <c r="G1912" s="15" t="s">
        <v>50</v>
      </c>
      <c r="H1912" s="3" t="s">
        <v>1132</v>
      </c>
      <c r="I1912" s="49" t="s">
        <v>2114</v>
      </c>
      <c r="J1912" s="34">
        <v>110</v>
      </c>
      <c r="K1912" s="42">
        <v>53753</v>
      </c>
    </row>
    <row r="1913" spans="1:11" s="1" customFormat="1" ht="38.25" x14ac:dyDescent="0.25">
      <c r="A1913" s="3" t="s">
        <v>866</v>
      </c>
      <c r="B1913" s="74">
        <v>42634.604166666664</v>
      </c>
      <c r="C1913" s="67">
        <v>42634</v>
      </c>
      <c r="D1913" s="12" t="s">
        <v>2307</v>
      </c>
      <c r="E1913" s="82">
        <f>DATE(YEAR(C1913), MONTH(C1913), DAY(C1913)) + TIME(HOUR(D1913), MINUTE(D1913), SECOND(D1913))</f>
        <v>42634.104166666664</v>
      </c>
      <c r="F1913" s="3" t="s">
        <v>1230</v>
      </c>
      <c r="G1913" s="15"/>
      <c r="H1913" s="3" t="s">
        <v>1240</v>
      </c>
      <c r="I1913" s="16" t="s">
        <v>1105</v>
      </c>
      <c r="J1913" s="34">
        <v>2750</v>
      </c>
      <c r="K1913" s="42">
        <v>1475000</v>
      </c>
    </row>
    <row r="1914" spans="1:11" s="1" customFormat="1" ht="51" x14ac:dyDescent="0.25">
      <c r="A1914" s="3" t="s">
        <v>866</v>
      </c>
      <c r="B1914" s="74">
        <v>42634.822222222225</v>
      </c>
      <c r="C1914" s="67">
        <v>42634</v>
      </c>
      <c r="D1914" s="12" t="s">
        <v>2768</v>
      </c>
      <c r="E1914" s="82">
        <f>DATE(YEAR(C1914), MONTH(C1914), DAY(C1914)) + TIME(HOUR(D1914), MINUTE(D1914), SECOND(D1914))</f>
        <v>42634.886805555558</v>
      </c>
      <c r="F1914" s="3" t="s">
        <v>1241</v>
      </c>
      <c r="G1914" s="15" t="s">
        <v>365</v>
      </c>
      <c r="H1914" s="3" t="s">
        <v>1242</v>
      </c>
      <c r="I1914" s="48" t="s">
        <v>2105</v>
      </c>
      <c r="J1914" s="34">
        <v>0</v>
      </c>
      <c r="K1914" s="42">
        <v>0</v>
      </c>
    </row>
    <row r="1915" spans="1:11" s="1" customFormat="1" ht="38.25" x14ac:dyDescent="0.25">
      <c r="A1915" s="3" t="s">
        <v>866</v>
      </c>
      <c r="B1915" s="74">
        <v>42635.455555555556</v>
      </c>
      <c r="C1915" s="67">
        <v>42635</v>
      </c>
      <c r="D1915" s="12" t="s">
        <v>2769</v>
      </c>
      <c r="E1915" s="82">
        <f>DATE(YEAR(C1915), MONTH(C1915), DAY(C1915)) + TIME(HOUR(D1915), MINUTE(D1915), SECOND(D1915))</f>
        <v>42635.486805555556</v>
      </c>
      <c r="F1915" s="3" t="s">
        <v>1243</v>
      </c>
      <c r="G1915" s="15" t="s">
        <v>184</v>
      </c>
      <c r="H1915" s="3" t="s">
        <v>1240</v>
      </c>
      <c r="I1915" s="16" t="s">
        <v>1105</v>
      </c>
      <c r="J1915" s="34">
        <v>69</v>
      </c>
      <c r="K1915" s="42">
        <v>19124</v>
      </c>
    </row>
    <row r="1916" spans="1:11" s="1" customFormat="1" ht="51" x14ac:dyDescent="0.25">
      <c r="A1916" s="3" t="s">
        <v>866</v>
      </c>
      <c r="B1916" s="74">
        <v>42638.53402777778</v>
      </c>
      <c r="C1916" s="67">
        <v>42638</v>
      </c>
      <c r="D1916" s="2" t="s">
        <v>2211</v>
      </c>
      <c r="E1916" s="82">
        <f>DATE(YEAR(C1916), MONTH(C1916), DAY(C1916)) + TIME(HOUR(D1916), MINUTE(D1916), SECOND(D1916))</f>
        <v>42638.763888888891</v>
      </c>
      <c r="F1916" s="3" t="s">
        <v>1244</v>
      </c>
      <c r="G1916" s="3" t="s">
        <v>50</v>
      </c>
      <c r="H1916" s="3" t="s">
        <v>1242</v>
      </c>
      <c r="I1916" s="48" t="s">
        <v>2105</v>
      </c>
      <c r="J1916" s="35">
        <v>20</v>
      </c>
      <c r="K1916" s="43">
        <v>10000</v>
      </c>
    </row>
    <row r="1917" spans="1:11" s="1" customFormat="1" ht="38.25" x14ac:dyDescent="0.25">
      <c r="A1917" s="3" t="s">
        <v>31</v>
      </c>
      <c r="B1917" s="73">
        <v>42644.51666666667</v>
      </c>
      <c r="C1917" s="67">
        <v>42644</v>
      </c>
      <c r="D1917" s="23" t="s">
        <v>2528</v>
      </c>
      <c r="E1917" s="82">
        <f>DATE(YEAR(C1917), MONTH(C1917), DAY(C1917)) + TIME(HOUR(D1917), MINUTE(D1917), SECOND(D1917))</f>
        <v>42644.086111111108</v>
      </c>
      <c r="F1917" s="10" t="s">
        <v>1245</v>
      </c>
      <c r="G1917" s="3" t="s">
        <v>50</v>
      </c>
      <c r="H1917" s="3" t="s">
        <v>1246</v>
      </c>
      <c r="I1917" s="48" t="s">
        <v>2105</v>
      </c>
      <c r="J1917" s="33">
        <v>0</v>
      </c>
      <c r="K1917" s="41">
        <v>0</v>
      </c>
    </row>
    <row r="1918" spans="1:11" s="1" customFormat="1" ht="38.25" x14ac:dyDescent="0.25">
      <c r="A1918" s="3" t="s">
        <v>31</v>
      </c>
      <c r="B1918" s="73">
        <v>42674.337500000001</v>
      </c>
      <c r="C1918" s="67">
        <v>42674</v>
      </c>
      <c r="D1918" s="23" t="s">
        <v>2770</v>
      </c>
      <c r="E1918" s="82">
        <f>DATE(YEAR(C1918), MONTH(C1918), DAY(C1918)) + TIME(HOUR(D1918), MINUTE(D1918), SECOND(D1918))</f>
        <v>42674.661805555559</v>
      </c>
      <c r="F1918" s="10" t="s">
        <v>1247</v>
      </c>
      <c r="G1918" s="3" t="s">
        <v>30</v>
      </c>
      <c r="H1918" s="3" t="s">
        <v>1246</v>
      </c>
      <c r="I1918" s="48" t="s">
        <v>2105</v>
      </c>
      <c r="J1918" s="33">
        <v>0</v>
      </c>
      <c r="K1918" s="41">
        <v>0</v>
      </c>
    </row>
    <row r="1919" spans="1:11" s="1" customFormat="1" ht="51" x14ac:dyDescent="0.25">
      <c r="A1919" s="3" t="s">
        <v>1248</v>
      </c>
      <c r="B1919" s="74">
        <v>42740.705555555556</v>
      </c>
      <c r="C1919" s="67">
        <v>42740</v>
      </c>
      <c r="D1919" s="12" t="s">
        <v>2771</v>
      </c>
      <c r="E1919" s="82">
        <f>DATE(YEAR(C1919), MONTH(C1919), DAY(C1919)) + TIME(HOUR(D1919), MINUTE(D1919), SECOND(D1919))</f>
        <v>42740.706250000003</v>
      </c>
      <c r="F1919" s="3" t="s">
        <v>1249</v>
      </c>
      <c r="G1919" s="3" t="s">
        <v>90</v>
      </c>
      <c r="H1919" s="3" t="s">
        <v>1242</v>
      </c>
      <c r="I1919" s="48" t="s">
        <v>2105</v>
      </c>
      <c r="J1919" s="34">
        <v>0</v>
      </c>
      <c r="K1919" s="42">
        <v>0</v>
      </c>
    </row>
    <row r="1920" spans="1:11" s="1" customFormat="1" ht="25.5" x14ac:dyDescent="0.25">
      <c r="A1920" s="3" t="s">
        <v>1248</v>
      </c>
      <c r="B1920" s="74">
        <v>42743.379861111112</v>
      </c>
      <c r="C1920" s="67">
        <v>42743</v>
      </c>
      <c r="D1920" s="12" t="s">
        <v>2148</v>
      </c>
      <c r="E1920" s="82">
        <f>DATE(YEAR(C1920), MONTH(C1920), DAY(C1920)) + TIME(HOUR(D1920), MINUTE(D1920), SECOND(D1920))</f>
        <v>42743.604166666664</v>
      </c>
      <c r="F1920" s="3" t="s">
        <v>15</v>
      </c>
      <c r="G1920" s="3" t="s">
        <v>50</v>
      </c>
      <c r="H1920" s="3" t="s">
        <v>1094</v>
      </c>
      <c r="I1920" s="48" t="s">
        <v>2112</v>
      </c>
      <c r="J1920" s="34"/>
      <c r="K1920" s="42">
        <v>106000</v>
      </c>
    </row>
    <row r="1921" spans="1:11" s="1" customFormat="1" ht="25.5" x14ac:dyDescent="0.25">
      <c r="A1921" s="3" t="s">
        <v>1248</v>
      </c>
      <c r="B1921" s="74">
        <v>42743.999305555553</v>
      </c>
      <c r="C1921" s="67">
        <v>42744</v>
      </c>
      <c r="D1921" s="79" t="s">
        <v>2414</v>
      </c>
      <c r="E1921" s="82">
        <f>DATE(YEAR(C1921), MONTH(C1921), DAY(C1921)) + TIME(HOUR(D1921), MINUTE(D1921), SECOND(D1921))</f>
        <v>42744.332638888889</v>
      </c>
      <c r="F1921" s="3" t="s">
        <v>15</v>
      </c>
      <c r="G1921" s="3" t="s">
        <v>50</v>
      </c>
      <c r="H1921" s="3" t="s">
        <v>1121</v>
      </c>
      <c r="I1921" s="49" t="s">
        <v>2114</v>
      </c>
      <c r="J1921" s="34">
        <v>0</v>
      </c>
      <c r="K1921" s="42">
        <v>0</v>
      </c>
    </row>
    <row r="1922" spans="1:11" s="1" customFormat="1" ht="25.5" x14ac:dyDescent="0.25">
      <c r="A1922" s="3" t="s">
        <v>1248</v>
      </c>
      <c r="B1922" s="74">
        <v>42745.8125</v>
      </c>
      <c r="C1922" s="67">
        <v>42745</v>
      </c>
      <c r="D1922" s="12" t="s">
        <v>2148</v>
      </c>
      <c r="E1922" s="82">
        <f>DATE(YEAR(C1922), MONTH(C1922), DAY(C1922)) + TIME(HOUR(D1922), MINUTE(D1922), SECOND(D1922))</f>
        <v>42745.604166666664</v>
      </c>
      <c r="F1922" s="3" t="s">
        <v>15</v>
      </c>
      <c r="G1922" s="3" t="s">
        <v>50</v>
      </c>
      <c r="H1922" s="3" t="s">
        <v>1094</v>
      </c>
      <c r="I1922" s="48" t="s">
        <v>2112</v>
      </c>
      <c r="J1922" s="34"/>
      <c r="K1922" s="42">
        <v>87000</v>
      </c>
    </row>
    <row r="1923" spans="1:11" s="1" customFormat="1" ht="25.5" x14ac:dyDescent="0.25">
      <c r="A1923" s="3" t="s">
        <v>1248</v>
      </c>
      <c r="B1923" s="74">
        <v>42750.274305555555</v>
      </c>
      <c r="C1923" s="67">
        <v>42750</v>
      </c>
      <c r="D1923" s="12" t="s">
        <v>2772</v>
      </c>
      <c r="E1923" s="82">
        <f>DATE(YEAR(C1923), MONTH(C1923), DAY(C1923)) + TIME(HOUR(D1923), MINUTE(D1923), SECOND(D1923))</f>
        <v>42750.322222222225</v>
      </c>
      <c r="F1923" s="3" t="s">
        <v>1250</v>
      </c>
      <c r="G1923" s="3" t="s">
        <v>50</v>
      </c>
      <c r="H1923" s="3" t="s">
        <v>1094</v>
      </c>
      <c r="I1923" s="16" t="s">
        <v>2111</v>
      </c>
      <c r="J1923" s="34">
        <v>176</v>
      </c>
      <c r="K1923" s="42">
        <v>126000</v>
      </c>
    </row>
    <row r="1924" spans="1:11" s="1" customFormat="1" ht="63.75" x14ac:dyDescent="0.25">
      <c r="A1924" s="3" t="s">
        <v>1248</v>
      </c>
      <c r="B1924" s="74">
        <v>42750.393750000003</v>
      </c>
      <c r="C1924" s="67">
        <v>42750</v>
      </c>
      <c r="D1924" s="12" t="s">
        <v>2773</v>
      </c>
      <c r="E1924" s="82">
        <f>DATE(YEAR(C1924), MONTH(C1924), DAY(C1924)) + TIME(HOUR(D1924), MINUTE(D1924), SECOND(D1924))</f>
        <v>42750.081944444442</v>
      </c>
      <c r="F1924" s="3" t="s">
        <v>1251</v>
      </c>
      <c r="G1924" s="3" t="s">
        <v>12</v>
      </c>
      <c r="H1924" s="3" t="s">
        <v>1177</v>
      </c>
      <c r="I1924" s="48" t="s">
        <v>2112</v>
      </c>
      <c r="J1924" s="34">
        <v>1</v>
      </c>
      <c r="K1924" s="42">
        <v>788</v>
      </c>
    </row>
    <row r="1925" spans="1:11" s="1" customFormat="1" ht="25.5" x14ac:dyDescent="0.25">
      <c r="A1925" s="3" t="s">
        <v>1248</v>
      </c>
      <c r="B1925" s="74">
        <v>42753.753472222219</v>
      </c>
      <c r="C1925" s="67">
        <v>42753</v>
      </c>
      <c r="D1925" s="12" t="s">
        <v>2762</v>
      </c>
      <c r="E1925" s="82">
        <f>DATE(YEAR(C1925), MONTH(C1925), DAY(C1925)) + TIME(HOUR(D1925), MINUTE(D1925), SECOND(D1925))</f>
        <v>42753.003472222219</v>
      </c>
      <c r="F1925" s="3" t="s">
        <v>15</v>
      </c>
      <c r="G1925" s="3" t="s">
        <v>50</v>
      </c>
      <c r="H1925" s="3" t="s">
        <v>1094</v>
      </c>
      <c r="I1925" s="48" t="s">
        <v>2112</v>
      </c>
      <c r="J1925" s="34"/>
      <c r="K1925" s="42">
        <v>75000</v>
      </c>
    </row>
    <row r="1926" spans="1:11" s="1" customFormat="1" ht="25.5" x14ac:dyDescent="0.25">
      <c r="A1926" s="3" t="s">
        <v>1248</v>
      </c>
      <c r="B1926" s="74">
        <v>42757.177083333336</v>
      </c>
      <c r="C1926" s="67">
        <v>42757</v>
      </c>
      <c r="D1926" s="12" t="s">
        <v>2146</v>
      </c>
      <c r="E1926" s="82">
        <f>DATE(YEAR(C1926), MONTH(C1926), DAY(C1926)) + TIME(HOUR(D1926), MINUTE(D1926), SECOND(D1926))</f>
        <v>42757.583333333336</v>
      </c>
      <c r="F1926" s="3" t="s">
        <v>15</v>
      </c>
      <c r="G1926" s="15" t="s">
        <v>50</v>
      </c>
      <c r="H1926" s="3" t="s">
        <v>1094</v>
      </c>
      <c r="I1926" s="48" t="s">
        <v>2112</v>
      </c>
      <c r="J1926" s="34">
        <v>97</v>
      </c>
      <c r="K1926" s="42">
        <v>64000</v>
      </c>
    </row>
    <row r="1927" spans="1:11" s="1" customFormat="1" ht="25.5" x14ac:dyDescent="0.25">
      <c r="A1927" s="3" t="s">
        <v>1248</v>
      </c>
      <c r="B1927" s="74">
        <v>42757.25</v>
      </c>
      <c r="C1927" s="67">
        <v>42757</v>
      </c>
      <c r="D1927" s="79" t="s">
        <v>2146</v>
      </c>
      <c r="E1927" s="82">
        <f>DATE(YEAR(C1927), MONTH(C1927), DAY(C1927)) + TIME(HOUR(D1927), MINUTE(D1927), SECOND(D1927))</f>
        <v>42757.583333333336</v>
      </c>
      <c r="F1927" s="3" t="s">
        <v>15</v>
      </c>
      <c r="G1927" s="15" t="s">
        <v>50</v>
      </c>
      <c r="H1927" s="3" t="s">
        <v>1121</v>
      </c>
      <c r="I1927" s="49" t="s">
        <v>2114</v>
      </c>
      <c r="J1927" s="34">
        <v>0</v>
      </c>
      <c r="K1927" s="42">
        <v>0</v>
      </c>
    </row>
    <row r="1928" spans="1:11" s="1" customFormat="1" ht="25.5" x14ac:dyDescent="0.25">
      <c r="A1928" s="6" t="s">
        <v>1248</v>
      </c>
      <c r="B1928" s="72">
        <v>42757.666666666664</v>
      </c>
      <c r="C1928" s="67">
        <v>42757</v>
      </c>
      <c r="D1928" s="5" t="s">
        <v>2774</v>
      </c>
      <c r="E1928" s="82">
        <f>DATE(YEAR(C1928), MONTH(C1928), DAY(C1928)) + TIME(HOUR(D1928), MINUTE(D1928), SECOND(D1928))</f>
        <v>42757.143055555556</v>
      </c>
      <c r="F1928" s="6" t="s">
        <v>1252</v>
      </c>
      <c r="G1928" s="21" t="s">
        <v>30</v>
      </c>
      <c r="H1928" s="6" t="s">
        <v>1094</v>
      </c>
      <c r="I1928" s="48" t="s">
        <v>2112</v>
      </c>
      <c r="J1928" s="32">
        <v>100</v>
      </c>
      <c r="K1928" s="40">
        <v>29965</v>
      </c>
    </row>
    <row r="1929" spans="1:11" s="1" customFormat="1" ht="38.25" x14ac:dyDescent="0.25">
      <c r="A1929" s="3" t="s">
        <v>14</v>
      </c>
      <c r="B1929" s="74">
        <v>42768.044444444444</v>
      </c>
      <c r="C1929" s="67">
        <v>42768</v>
      </c>
      <c r="D1929" s="12" t="s">
        <v>2136</v>
      </c>
      <c r="E1929" s="82">
        <f>DATE(YEAR(C1929), MONTH(C1929), DAY(C1929)) + TIME(HOUR(D1929), MINUTE(D1929), SECOND(D1929))</f>
        <v>42768.208333333336</v>
      </c>
      <c r="F1929" s="3" t="s">
        <v>1253</v>
      </c>
      <c r="G1929" s="3" t="s">
        <v>50</v>
      </c>
      <c r="H1929" s="3" t="s">
        <v>1110</v>
      </c>
      <c r="I1929" s="16" t="s">
        <v>2111</v>
      </c>
      <c r="J1929" s="35">
        <v>396</v>
      </c>
      <c r="K1929" s="43">
        <v>149223</v>
      </c>
    </row>
    <row r="1930" spans="1:11" s="1" customFormat="1" ht="38.25" x14ac:dyDescent="0.25">
      <c r="A1930" s="3" t="s">
        <v>14</v>
      </c>
      <c r="B1930" s="74">
        <v>42768.049305555556</v>
      </c>
      <c r="C1930" s="67">
        <v>42768</v>
      </c>
      <c r="D1930" s="79" t="s">
        <v>2660</v>
      </c>
      <c r="E1930" s="82">
        <f>DATE(YEAR(C1930), MONTH(C1930), DAY(C1930)) + TIME(HOUR(D1930), MINUTE(D1930), SECOND(D1930))</f>
        <v>42768.382638888892</v>
      </c>
      <c r="F1930" s="3" t="s">
        <v>1226</v>
      </c>
      <c r="G1930" s="3" t="s">
        <v>50</v>
      </c>
      <c r="H1930" s="3" t="s">
        <v>1110</v>
      </c>
      <c r="I1930" s="16" t="s">
        <v>2111</v>
      </c>
      <c r="J1930" s="35">
        <v>400</v>
      </c>
      <c r="K1930" s="43"/>
    </row>
    <row r="1931" spans="1:11" s="1" customFormat="1" ht="38.25" x14ac:dyDescent="0.25">
      <c r="A1931" s="3" t="s">
        <v>14</v>
      </c>
      <c r="B1931" s="74">
        <v>42772.041666666664</v>
      </c>
      <c r="C1931" s="67">
        <v>42772</v>
      </c>
      <c r="D1931" s="12" t="s">
        <v>2116</v>
      </c>
      <c r="E1931" s="82">
        <f>DATE(YEAR(C1931), MONTH(C1931), DAY(C1931)) + TIME(HOUR(D1931), MINUTE(D1931), SECOND(D1931))</f>
        <v>42772.8125</v>
      </c>
      <c r="F1931" s="3" t="s">
        <v>1254</v>
      </c>
      <c r="G1931" s="3" t="s">
        <v>50</v>
      </c>
      <c r="H1931" s="3" t="s">
        <v>1094</v>
      </c>
      <c r="I1931" s="48" t="s">
        <v>2112</v>
      </c>
      <c r="J1931" s="35"/>
      <c r="K1931" s="43">
        <v>103000</v>
      </c>
    </row>
    <row r="1932" spans="1:11" s="1" customFormat="1" ht="38.25" x14ac:dyDescent="0.25">
      <c r="A1932" s="3" t="s">
        <v>14</v>
      </c>
      <c r="B1932" s="74">
        <v>42775.670138888891</v>
      </c>
      <c r="C1932" s="67">
        <v>42775</v>
      </c>
      <c r="D1932" s="12" t="s">
        <v>2438</v>
      </c>
      <c r="E1932" s="82">
        <f>DATE(YEAR(C1932), MONTH(C1932), DAY(C1932)) + TIME(HOUR(D1932), MINUTE(D1932), SECOND(D1932))</f>
        <v>42775.21875</v>
      </c>
      <c r="F1932" s="3" t="s">
        <v>1173</v>
      </c>
      <c r="G1932" s="3" t="s">
        <v>25</v>
      </c>
      <c r="H1932" s="3" t="s">
        <v>1094</v>
      </c>
      <c r="I1932" s="48" t="s">
        <v>2112</v>
      </c>
      <c r="J1932" s="35"/>
      <c r="K1932" s="43">
        <v>11525</v>
      </c>
    </row>
    <row r="1933" spans="1:11" s="1" customFormat="1" ht="51" x14ac:dyDescent="0.25">
      <c r="A1933" s="3" t="s">
        <v>14</v>
      </c>
      <c r="B1933" s="74">
        <v>42777.656944444447</v>
      </c>
      <c r="C1933" s="67">
        <v>42777</v>
      </c>
      <c r="D1933" s="12" t="s">
        <v>2424</v>
      </c>
      <c r="E1933" s="82">
        <f>DATE(YEAR(C1933), MONTH(C1933), DAY(C1933)) + TIME(HOUR(D1933), MINUTE(D1933), SECOND(D1933))</f>
        <v>42777.659722222219</v>
      </c>
      <c r="F1933" s="3" t="s">
        <v>352</v>
      </c>
      <c r="G1933" s="3" t="s">
        <v>50</v>
      </c>
      <c r="H1933" s="3" t="s">
        <v>1242</v>
      </c>
      <c r="I1933" s="48" t="s">
        <v>2105</v>
      </c>
      <c r="J1933" s="35">
        <v>0</v>
      </c>
      <c r="K1933" s="43">
        <v>0</v>
      </c>
    </row>
    <row r="1934" spans="1:11" s="1" customFormat="1" ht="51" x14ac:dyDescent="0.25">
      <c r="A1934" s="3" t="s">
        <v>14</v>
      </c>
      <c r="B1934" s="74">
        <v>42779.541666666664</v>
      </c>
      <c r="C1934" s="67">
        <v>42779</v>
      </c>
      <c r="D1934" s="12" t="s">
        <v>2397</v>
      </c>
      <c r="E1934" s="82">
        <f>DATE(YEAR(C1934), MONTH(C1934), DAY(C1934)) + TIME(HOUR(D1934), MINUTE(D1934), SECOND(D1934))</f>
        <v>42779.565972222219</v>
      </c>
      <c r="F1934" s="3" t="s">
        <v>1255</v>
      </c>
      <c r="G1934" s="3" t="s">
        <v>30</v>
      </c>
      <c r="H1934" s="3" t="s">
        <v>1242</v>
      </c>
      <c r="I1934" s="48" t="s">
        <v>2105</v>
      </c>
      <c r="J1934" s="35">
        <v>0</v>
      </c>
      <c r="K1934" s="43">
        <v>0</v>
      </c>
    </row>
    <row r="1935" spans="1:11" s="1" customFormat="1" ht="25.5" x14ac:dyDescent="0.25">
      <c r="A1935" s="3" t="s">
        <v>14</v>
      </c>
      <c r="B1935" s="74">
        <v>42783.188888888886</v>
      </c>
      <c r="C1935" s="67">
        <v>42783</v>
      </c>
      <c r="D1935" s="12" t="s">
        <v>2775</v>
      </c>
      <c r="E1935" s="82">
        <f>DATE(YEAR(C1935), MONTH(C1935), DAY(C1935)) + TIME(HOUR(D1935), MINUTE(D1935), SECOND(D1935))</f>
        <v>42783.209722222222</v>
      </c>
      <c r="F1935" s="3" t="s">
        <v>1256</v>
      </c>
      <c r="G1935" s="3" t="s">
        <v>12</v>
      </c>
      <c r="H1935" s="3" t="s">
        <v>1257</v>
      </c>
      <c r="I1935" s="52" t="s">
        <v>1105</v>
      </c>
      <c r="J1935" s="35">
        <v>0</v>
      </c>
      <c r="K1935" s="43">
        <v>0</v>
      </c>
    </row>
    <row r="1936" spans="1:11" s="1" customFormat="1" ht="25.5" x14ac:dyDescent="0.25">
      <c r="A1936" s="3" t="s">
        <v>14</v>
      </c>
      <c r="B1936" s="74">
        <v>42783.339583333334</v>
      </c>
      <c r="C1936" s="67">
        <v>42783</v>
      </c>
      <c r="D1936" s="12" t="s">
        <v>2116</v>
      </c>
      <c r="E1936" s="82">
        <f>DATE(YEAR(C1936), MONTH(C1936), DAY(C1936)) + TIME(HOUR(D1936), MINUTE(D1936), SECOND(D1936))</f>
        <v>42783.8125</v>
      </c>
      <c r="F1936" s="3" t="s">
        <v>15</v>
      </c>
      <c r="G1936" s="3" t="s">
        <v>50</v>
      </c>
      <c r="H1936" s="3" t="s">
        <v>1094</v>
      </c>
      <c r="I1936" s="48" t="s">
        <v>2112</v>
      </c>
      <c r="J1936" s="35">
        <v>254</v>
      </c>
      <c r="K1936" s="43">
        <v>169250</v>
      </c>
    </row>
    <row r="1937" spans="1:11" s="1" customFormat="1" ht="51" x14ac:dyDescent="0.25">
      <c r="A1937" s="3" t="s">
        <v>14</v>
      </c>
      <c r="B1937" s="74">
        <v>42783.541666666664</v>
      </c>
      <c r="C1937" s="67">
        <v>42783</v>
      </c>
      <c r="D1937" s="12" t="s">
        <v>2527</v>
      </c>
      <c r="E1937" s="82">
        <f>DATE(YEAR(C1937), MONTH(C1937), DAY(C1937)) + TIME(HOUR(D1937), MINUTE(D1937), SECOND(D1937))</f>
        <v>42783.552083333336</v>
      </c>
      <c r="F1937" s="3" t="s">
        <v>1158</v>
      </c>
      <c r="G1937" s="3" t="s">
        <v>50</v>
      </c>
      <c r="H1937" s="3" t="s">
        <v>1242</v>
      </c>
      <c r="I1937" s="48" t="s">
        <v>2105</v>
      </c>
      <c r="J1937" s="35">
        <v>0</v>
      </c>
      <c r="K1937" s="43">
        <v>0</v>
      </c>
    </row>
    <row r="1938" spans="1:11" s="1" customFormat="1" ht="25.5" x14ac:dyDescent="0.25">
      <c r="A1938" s="3" t="s">
        <v>14</v>
      </c>
      <c r="B1938" s="74">
        <v>42783.625</v>
      </c>
      <c r="C1938" s="67">
        <v>42783</v>
      </c>
      <c r="D1938" s="12" t="s">
        <v>2151</v>
      </c>
      <c r="E1938" s="82">
        <f>DATE(YEAR(C1938), MONTH(C1938), DAY(C1938)) + TIME(HOUR(D1938), MINUTE(D1938), SECOND(D1938))</f>
        <v>42783.458333333336</v>
      </c>
      <c r="F1938" s="3" t="s">
        <v>1250</v>
      </c>
      <c r="G1938" s="3" t="s">
        <v>50</v>
      </c>
      <c r="H1938" s="3" t="s">
        <v>1094</v>
      </c>
      <c r="I1938" s="48" t="s">
        <v>2112</v>
      </c>
      <c r="J1938" s="35"/>
      <c r="K1938" s="43">
        <v>111591</v>
      </c>
    </row>
    <row r="1939" spans="1:11" s="1" customFormat="1" ht="25.5" x14ac:dyDescent="0.25">
      <c r="A1939" s="3" t="s">
        <v>17</v>
      </c>
      <c r="B1939" s="74">
        <v>42795.354166666664</v>
      </c>
      <c r="C1939" s="67">
        <v>42795</v>
      </c>
      <c r="D1939" s="2" t="s">
        <v>2146</v>
      </c>
      <c r="E1939" s="82">
        <f>DATE(YEAR(C1939), MONTH(C1939), DAY(C1939)) + TIME(HOUR(D1939), MINUTE(D1939), SECOND(D1939))</f>
        <v>42795.583333333336</v>
      </c>
      <c r="F1939" s="3" t="s">
        <v>1259</v>
      </c>
      <c r="G1939" s="3" t="s">
        <v>30</v>
      </c>
      <c r="H1939" s="3" t="s">
        <v>1094</v>
      </c>
      <c r="I1939" s="48" t="s">
        <v>2112</v>
      </c>
      <c r="J1939" s="34"/>
      <c r="K1939" s="42">
        <v>58000</v>
      </c>
    </row>
    <row r="1940" spans="1:11" s="1" customFormat="1" ht="25.5" x14ac:dyDescent="0.25">
      <c r="A1940" s="3" t="s">
        <v>17</v>
      </c>
      <c r="B1940" s="74">
        <v>42795.492361111108</v>
      </c>
      <c r="C1940" s="67">
        <v>42795</v>
      </c>
      <c r="D1940" s="12" t="s">
        <v>2252</v>
      </c>
      <c r="E1940" s="82">
        <f>DATE(YEAR(C1940), MONTH(C1940), DAY(C1940)) + TIME(HOUR(D1940), MINUTE(D1940), SECOND(D1940))</f>
        <v>42795.895833333336</v>
      </c>
      <c r="F1940" s="3" t="s">
        <v>1258</v>
      </c>
      <c r="G1940" s="3" t="s">
        <v>223</v>
      </c>
      <c r="H1940" s="3" t="s">
        <v>1094</v>
      </c>
      <c r="I1940" s="48" t="s">
        <v>2112</v>
      </c>
      <c r="J1940" s="34"/>
      <c r="K1940" s="42">
        <v>98575</v>
      </c>
    </row>
    <row r="1941" spans="1:11" s="1" customFormat="1" ht="51" x14ac:dyDescent="0.25">
      <c r="A1941" s="3" t="s">
        <v>17</v>
      </c>
      <c r="B1941" s="74">
        <v>42796.513888888891</v>
      </c>
      <c r="C1941" s="67">
        <v>42796</v>
      </c>
      <c r="D1941" s="2" t="s">
        <v>2306</v>
      </c>
      <c r="E1941" s="82">
        <f>DATE(YEAR(C1941), MONTH(C1941), DAY(C1941)) + TIME(HOUR(D1941), MINUTE(D1941), SECOND(D1941))</f>
        <v>42796.989583333336</v>
      </c>
      <c r="F1941" s="3" t="s">
        <v>1260</v>
      </c>
      <c r="G1941" s="3" t="s">
        <v>25</v>
      </c>
      <c r="H1941" s="3" t="s">
        <v>1094</v>
      </c>
      <c r="I1941" s="48" t="s">
        <v>2112</v>
      </c>
      <c r="J1941" s="34"/>
      <c r="K1941" s="42">
        <v>54316</v>
      </c>
    </row>
    <row r="1942" spans="1:11" s="1" customFormat="1" ht="76.5" x14ac:dyDescent="0.25">
      <c r="A1942" s="3" t="s">
        <v>17</v>
      </c>
      <c r="B1942" s="74">
        <v>42800.833333333336</v>
      </c>
      <c r="C1942" s="67">
        <v>42800</v>
      </c>
      <c r="D1942" s="2" t="s">
        <v>2174</v>
      </c>
      <c r="E1942" s="82">
        <f>DATE(YEAR(C1942), MONTH(C1942), DAY(C1942)) + TIME(HOUR(D1942), MINUTE(D1942), SECOND(D1942))</f>
        <v>42800.041666666664</v>
      </c>
      <c r="F1942" s="3" t="s">
        <v>1261</v>
      </c>
      <c r="G1942" s="3" t="s">
        <v>30</v>
      </c>
      <c r="H1942" s="3" t="s">
        <v>1094</v>
      </c>
      <c r="I1942" s="48" t="s">
        <v>2112</v>
      </c>
      <c r="J1942" s="34"/>
      <c r="K1942" s="42">
        <v>97734</v>
      </c>
    </row>
    <row r="1943" spans="1:11" s="1" customFormat="1" ht="89.25" x14ac:dyDescent="0.25">
      <c r="A1943" s="3" t="s">
        <v>17</v>
      </c>
      <c r="B1943" s="74">
        <v>42802.395833333336</v>
      </c>
      <c r="C1943" s="67">
        <v>42802</v>
      </c>
      <c r="D1943" s="12" t="s">
        <v>2136</v>
      </c>
      <c r="E1943" s="82">
        <f>DATE(YEAR(C1943), MONTH(C1943), DAY(C1943)) + TIME(HOUR(D1943), MINUTE(D1943), SECOND(D1943))</f>
        <v>42802.208333333336</v>
      </c>
      <c r="F1943" s="3" t="s">
        <v>1262</v>
      </c>
      <c r="G1943" s="3" t="s">
        <v>223</v>
      </c>
      <c r="H1943" s="3" t="s">
        <v>1094</v>
      </c>
      <c r="I1943" s="48" t="s">
        <v>2112</v>
      </c>
      <c r="J1943" s="34"/>
      <c r="K1943" s="42">
        <v>343000</v>
      </c>
    </row>
    <row r="1944" spans="1:11" s="1" customFormat="1" ht="25.5" x14ac:dyDescent="0.25">
      <c r="A1944" s="3" t="s">
        <v>17</v>
      </c>
      <c r="B1944" s="74">
        <v>42802.479166666664</v>
      </c>
      <c r="C1944" s="67">
        <v>42802</v>
      </c>
      <c r="D1944" s="12" t="s">
        <v>2776</v>
      </c>
      <c r="E1944" s="82">
        <f>DATE(YEAR(C1944), MONTH(C1944), DAY(C1944)) + TIME(HOUR(D1944), MINUTE(D1944), SECOND(D1944))</f>
        <v>42802.827777777777</v>
      </c>
      <c r="F1944" s="3" t="s">
        <v>55</v>
      </c>
      <c r="G1944" s="3" t="s">
        <v>223</v>
      </c>
      <c r="H1944" s="3" t="s">
        <v>1094</v>
      </c>
      <c r="I1944" s="48" t="s">
        <v>2112</v>
      </c>
      <c r="J1944" s="34"/>
      <c r="K1944" s="42">
        <v>71012</v>
      </c>
    </row>
    <row r="1945" spans="1:11" s="1" customFormat="1" ht="25.5" x14ac:dyDescent="0.25">
      <c r="A1945" s="3" t="s">
        <v>17</v>
      </c>
      <c r="B1945" s="74">
        <v>42802.5</v>
      </c>
      <c r="C1945" s="67">
        <v>42802</v>
      </c>
      <c r="D1945" s="2" t="s">
        <v>2561</v>
      </c>
      <c r="E1945" s="82">
        <f>DATE(YEAR(C1945), MONTH(C1945), DAY(C1945)) + TIME(HOUR(D1945), MINUTE(D1945), SECOND(D1945))</f>
        <v>42802.479861111111</v>
      </c>
      <c r="F1945" s="3" t="s">
        <v>506</v>
      </c>
      <c r="G1945" s="3" t="s">
        <v>223</v>
      </c>
      <c r="H1945" s="3" t="s">
        <v>1094</v>
      </c>
      <c r="I1945" s="48" t="s">
        <v>2112</v>
      </c>
      <c r="J1945" s="34"/>
      <c r="K1945" s="42">
        <v>800000</v>
      </c>
    </row>
    <row r="1946" spans="1:11" s="1" customFormat="1" ht="25.5" x14ac:dyDescent="0.25">
      <c r="A1946" s="3" t="s">
        <v>17</v>
      </c>
      <c r="B1946" s="74">
        <v>42802.5625</v>
      </c>
      <c r="C1946" s="67">
        <v>42802</v>
      </c>
      <c r="D1946" s="2" t="s">
        <v>2122</v>
      </c>
      <c r="E1946" s="82">
        <f>DATE(YEAR(C1946), MONTH(C1946), DAY(C1946)) + TIME(HOUR(D1946), MINUTE(D1946), SECOND(D1946))</f>
        <v>42802.6875</v>
      </c>
      <c r="F1946" s="3" t="s">
        <v>24</v>
      </c>
      <c r="G1946" s="3" t="s">
        <v>25</v>
      </c>
      <c r="H1946" s="3" t="s">
        <v>1094</v>
      </c>
      <c r="I1946" s="48" t="s">
        <v>2112</v>
      </c>
      <c r="J1946" s="34"/>
      <c r="K1946" s="42">
        <v>106869</v>
      </c>
    </row>
    <row r="1947" spans="1:11" s="1" customFormat="1" ht="25.5" x14ac:dyDescent="0.25">
      <c r="A1947" s="3" t="s">
        <v>17</v>
      </c>
      <c r="B1947" s="74">
        <v>42802.647916666669</v>
      </c>
      <c r="C1947" s="67">
        <v>42802</v>
      </c>
      <c r="D1947" s="79" t="s">
        <v>2777</v>
      </c>
      <c r="E1947" s="82">
        <f>DATE(YEAR(C1947), MONTH(C1947), DAY(C1947)) + TIME(HOUR(D1947), MINUTE(D1947), SECOND(D1947))</f>
        <v>42802.981249999997</v>
      </c>
      <c r="F1947" s="3" t="s">
        <v>24</v>
      </c>
      <c r="G1947" s="3" t="s">
        <v>25</v>
      </c>
      <c r="H1947" s="3" t="s">
        <v>1094</v>
      </c>
      <c r="I1947" s="48" t="s">
        <v>2112</v>
      </c>
      <c r="J1947" s="34"/>
      <c r="K1947" s="42">
        <v>50000</v>
      </c>
    </row>
    <row r="1948" spans="1:11" s="1" customFormat="1" ht="51" x14ac:dyDescent="0.25">
      <c r="A1948" s="3" t="s">
        <v>17</v>
      </c>
      <c r="B1948" s="74">
        <v>42806.413888888892</v>
      </c>
      <c r="C1948" s="67">
        <v>42806</v>
      </c>
      <c r="D1948" s="12" t="s">
        <v>2502</v>
      </c>
      <c r="E1948" s="82">
        <f>DATE(YEAR(C1948), MONTH(C1948), DAY(C1948)) + TIME(HOUR(D1948), MINUTE(D1948), SECOND(D1948))</f>
        <v>42806.472222222219</v>
      </c>
      <c r="F1948" s="3" t="s">
        <v>1263</v>
      </c>
      <c r="G1948" s="3" t="s">
        <v>50</v>
      </c>
      <c r="H1948" s="3" t="s">
        <v>1242</v>
      </c>
      <c r="I1948" s="48" t="s">
        <v>2105</v>
      </c>
      <c r="J1948" s="34">
        <v>0</v>
      </c>
      <c r="K1948" s="42">
        <v>1</v>
      </c>
    </row>
    <row r="1949" spans="1:11" s="1" customFormat="1" ht="51" x14ac:dyDescent="0.25">
      <c r="A1949" s="3" t="s">
        <v>17</v>
      </c>
      <c r="B1949" s="74">
        <v>42808.522222222222</v>
      </c>
      <c r="C1949" s="67">
        <v>42808</v>
      </c>
      <c r="D1949" s="79" t="s">
        <v>2778</v>
      </c>
      <c r="E1949" s="82">
        <f>DATE(YEAR(C1949), MONTH(C1949), DAY(C1949)) + TIME(HOUR(D1949), MINUTE(D1949), SECOND(D1949))</f>
        <v>42808.855555555558</v>
      </c>
      <c r="F1949" s="3" t="s">
        <v>1264</v>
      </c>
      <c r="G1949" s="3" t="s">
        <v>25</v>
      </c>
      <c r="H1949" s="3" t="s">
        <v>1094</v>
      </c>
      <c r="I1949" s="48" t="s">
        <v>2112</v>
      </c>
      <c r="J1949" s="34"/>
      <c r="K1949" s="42">
        <v>69647</v>
      </c>
    </row>
    <row r="1950" spans="1:11" s="1" customFormat="1" ht="25.5" x14ac:dyDescent="0.25">
      <c r="A1950" s="3" t="s">
        <v>17</v>
      </c>
      <c r="B1950" s="74">
        <v>42815.833333333336</v>
      </c>
      <c r="C1950" s="67">
        <v>42815</v>
      </c>
      <c r="D1950" s="2" t="s">
        <v>2376</v>
      </c>
      <c r="E1950" s="82">
        <f>DATE(YEAR(C1950), MONTH(C1950), DAY(C1950)) + TIME(HOUR(D1950), MINUTE(D1950), SECOND(D1950))</f>
        <v>42815.385416666664</v>
      </c>
      <c r="F1950" s="3" t="s">
        <v>104</v>
      </c>
      <c r="G1950" s="3" t="s">
        <v>30</v>
      </c>
      <c r="H1950" s="3" t="s">
        <v>1094</v>
      </c>
      <c r="I1950" s="48" t="s">
        <v>2112</v>
      </c>
      <c r="J1950" s="34">
        <v>857</v>
      </c>
      <c r="K1950" s="42">
        <v>257000</v>
      </c>
    </row>
    <row r="1951" spans="1:11" s="1" customFormat="1" ht="51" x14ac:dyDescent="0.25">
      <c r="A1951" s="3" t="s">
        <v>17</v>
      </c>
      <c r="B1951" s="74">
        <v>42818.270138888889</v>
      </c>
      <c r="C1951" s="67">
        <v>42818</v>
      </c>
      <c r="D1951" s="2" t="s">
        <v>2732</v>
      </c>
      <c r="E1951" s="82">
        <f>DATE(YEAR(C1951), MONTH(C1951), DAY(C1951)) + TIME(HOUR(D1951), MINUTE(D1951), SECOND(D1951))</f>
        <v>42818.300694444442</v>
      </c>
      <c r="F1951" s="3" t="s">
        <v>1265</v>
      </c>
      <c r="G1951" s="3" t="s">
        <v>50</v>
      </c>
      <c r="H1951" s="3" t="s">
        <v>1242</v>
      </c>
      <c r="I1951" s="48" t="s">
        <v>2105</v>
      </c>
      <c r="J1951" s="34">
        <v>0</v>
      </c>
      <c r="K1951" s="42">
        <v>0</v>
      </c>
    </row>
    <row r="1952" spans="1:11" s="1" customFormat="1" ht="51" x14ac:dyDescent="0.25">
      <c r="A1952" s="3" t="s">
        <v>17</v>
      </c>
      <c r="B1952" s="74">
        <v>42822.671527777777</v>
      </c>
      <c r="C1952" s="67">
        <v>42822</v>
      </c>
      <c r="D1952" s="2" t="s">
        <v>2779</v>
      </c>
      <c r="E1952" s="82">
        <f>DATE(YEAR(C1952), MONTH(C1952), DAY(C1952)) + TIME(HOUR(D1952), MINUTE(D1952), SECOND(D1952))</f>
        <v>42822.672222222223</v>
      </c>
      <c r="F1952" s="3" t="s">
        <v>1149</v>
      </c>
      <c r="G1952" s="3" t="s">
        <v>50</v>
      </c>
      <c r="H1952" s="3" t="s">
        <v>1242</v>
      </c>
      <c r="I1952" s="48" t="s">
        <v>2105</v>
      </c>
      <c r="J1952" s="34">
        <v>0</v>
      </c>
      <c r="K1952" s="42">
        <v>0</v>
      </c>
    </row>
    <row r="1953" spans="1:11" s="1" customFormat="1" ht="25.5" x14ac:dyDescent="0.25">
      <c r="A1953" s="3" t="s">
        <v>17</v>
      </c>
      <c r="B1953" s="74">
        <v>42823.145833333336</v>
      </c>
      <c r="C1953" s="67">
        <v>42823</v>
      </c>
      <c r="D1953" s="2" t="s">
        <v>2188</v>
      </c>
      <c r="E1953" s="82">
        <f>DATE(YEAR(C1953), MONTH(C1953), DAY(C1953)) + TIME(HOUR(D1953), MINUTE(D1953), SECOND(D1953))</f>
        <v>42823.25</v>
      </c>
      <c r="F1953" s="3" t="s">
        <v>56</v>
      </c>
      <c r="G1953" s="3" t="s">
        <v>365</v>
      </c>
      <c r="H1953" s="3" t="s">
        <v>1094</v>
      </c>
      <c r="I1953" s="48" t="s">
        <v>2112</v>
      </c>
      <c r="J1953" s="34"/>
      <c r="K1953" s="42">
        <v>175000</v>
      </c>
    </row>
    <row r="1954" spans="1:11" s="1" customFormat="1" ht="51" x14ac:dyDescent="0.25">
      <c r="A1954" s="3" t="s">
        <v>17</v>
      </c>
      <c r="B1954" s="74">
        <v>42825.802083333336</v>
      </c>
      <c r="C1954" s="67">
        <v>42825</v>
      </c>
      <c r="D1954" s="2" t="s">
        <v>2780</v>
      </c>
      <c r="E1954" s="82">
        <f>DATE(YEAR(C1954), MONTH(C1954), DAY(C1954)) + TIME(HOUR(D1954), MINUTE(D1954), SECOND(D1954))</f>
        <v>42825.879861111112</v>
      </c>
      <c r="F1954" s="3" t="s">
        <v>1266</v>
      </c>
      <c r="G1954" s="3" t="s">
        <v>30</v>
      </c>
      <c r="H1954" s="3" t="s">
        <v>1242</v>
      </c>
      <c r="I1954" s="48" t="s">
        <v>2105</v>
      </c>
      <c r="J1954" s="34">
        <v>0</v>
      </c>
      <c r="K1954" s="42">
        <v>0</v>
      </c>
    </row>
    <row r="1955" spans="1:11" s="1" customFormat="1" ht="25.5" x14ac:dyDescent="0.25">
      <c r="A1955" s="3" t="s">
        <v>20</v>
      </c>
      <c r="B1955" s="74">
        <v>42828.458333333336</v>
      </c>
      <c r="C1955" s="67">
        <v>42828</v>
      </c>
      <c r="D1955" s="12" t="s">
        <v>2186</v>
      </c>
      <c r="E1955" s="82">
        <f>DATE(YEAR(C1955), MONTH(C1955), DAY(C1955)) + TIME(HOUR(D1955), MINUTE(D1955), SECOND(D1955))</f>
        <v>42828.833333333336</v>
      </c>
      <c r="F1955" s="3" t="s">
        <v>1267</v>
      </c>
      <c r="G1955" s="3" t="s">
        <v>30</v>
      </c>
      <c r="H1955" s="6" t="s">
        <v>1094</v>
      </c>
      <c r="I1955" s="48" t="s">
        <v>2112</v>
      </c>
      <c r="J1955" s="34">
        <v>290</v>
      </c>
      <c r="K1955" s="42">
        <v>86330</v>
      </c>
    </row>
    <row r="1956" spans="1:11" s="1" customFormat="1" ht="25.5" x14ac:dyDescent="0.25">
      <c r="A1956" s="3" t="s">
        <v>20</v>
      </c>
      <c r="B1956" s="74">
        <v>42831.791666666664</v>
      </c>
      <c r="C1956" s="67">
        <v>42832</v>
      </c>
      <c r="D1956" s="79" t="s">
        <v>2238</v>
      </c>
      <c r="E1956" s="82">
        <f>DATE(YEAR(C1956), MONTH(C1956), DAY(C1956)) + TIME(HOUR(D1956), MINUTE(D1956), SECOND(D1956))</f>
        <v>42832.125</v>
      </c>
      <c r="F1956" s="3" t="s">
        <v>15</v>
      </c>
      <c r="G1956" s="3" t="s">
        <v>50</v>
      </c>
      <c r="H1956" s="6" t="s">
        <v>1094</v>
      </c>
      <c r="I1956" s="48" t="s">
        <v>2112</v>
      </c>
      <c r="J1956" s="34"/>
      <c r="K1956" s="42">
        <v>100000</v>
      </c>
    </row>
    <row r="1957" spans="1:11" s="1" customFormat="1" ht="25.5" x14ac:dyDescent="0.25">
      <c r="A1957" s="3" t="s">
        <v>20</v>
      </c>
      <c r="B1957" s="74">
        <v>42832.177777777775</v>
      </c>
      <c r="C1957" s="67">
        <v>42832</v>
      </c>
      <c r="D1957" s="79" t="s">
        <v>2684</v>
      </c>
      <c r="E1957" s="82">
        <f>DATE(YEAR(C1957), MONTH(C1957), DAY(C1957)) + TIME(HOUR(D1957), MINUTE(D1957), SECOND(D1957))</f>
        <v>42832.511111111111</v>
      </c>
      <c r="F1957" s="3" t="s">
        <v>1268</v>
      </c>
      <c r="G1957" s="3" t="s">
        <v>50</v>
      </c>
      <c r="H1957" s="3" t="s">
        <v>1121</v>
      </c>
      <c r="I1957" s="49" t="s">
        <v>2114</v>
      </c>
      <c r="J1957" s="34">
        <v>0</v>
      </c>
      <c r="K1957" s="42">
        <v>0</v>
      </c>
    </row>
    <row r="1958" spans="1:11" s="1" customFormat="1" ht="25.5" x14ac:dyDescent="0.25">
      <c r="A1958" s="3" t="s">
        <v>20</v>
      </c>
      <c r="B1958" s="74">
        <v>42832.189583333333</v>
      </c>
      <c r="C1958" s="67">
        <v>42832</v>
      </c>
      <c r="D1958" s="12" t="s">
        <v>2293</v>
      </c>
      <c r="E1958" s="82">
        <f>DATE(YEAR(C1958), MONTH(C1958), DAY(C1958)) + TIME(HOUR(D1958), MINUTE(D1958), SECOND(D1958))</f>
        <v>42832.347222222219</v>
      </c>
      <c r="F1958" s="3" t="s">
        <v>621</v>
      </c>
      <c r="G1958" s="3" t="s">
        <v>50</v>
      </c>
      <c r="H1958" s="6" t="s">
        <v>1094</v>
      </c>
      <c r="I1958" s="48" t="s">
        <v>2112</v>
      </c>
      <c r="J1958" s="34">
        <v>100</v>
      </c>
      <c r="K1958" s="42">
        <v>64852</v>
      </c>
    </row>
    <row r="1959" spans="1:11" s="1" customFormat="1" ht="51" x14ac:dyDescent="0.25">
      <c r="A1959" s="3" t="s">
        <v>20</v>
      </c>
      <c r="B1959" s="74">
        <v>42832.34375</v>
      </c>
      <c r="C1959" s="67">
        <v>42832</v>
      </c>
      <c r="D1959" s="12" t="s">
        <v>2781</v>
      </c>
      <c r="E1959" s="82">
        <f>DATE(YEAR(C1959), MONTH(C1959), DAY(C1959)) + TIME(HOUR(D1959), MINUTE(D1959), SECOND(D1959))</f>
        <v>42832.009722222225</v>
      </c>
      <c r="F1959" s="3" t="s">
        <v>1269</v>
      </c>
      <c r="G1959" s="3" t="s">
        <v>50</v>
      </c>
      <c r="H1959" s="6" t="s">
        <v>1094</v>
      </c>
      <c r="I1959" s="48" t="s">
        <v>2112</v>
      </c>
      <c r="J1959" s="34"/>
      <c r="K1959" s="42">
        <v>153867</v>
      </c>
    </row>
    <row r="1960" spans="1:11" s="1" customFormat="1" ht="38.25" x14ac:dyDescent="0.25">
      <c r="A1960" s="3" t="s">
        <v>20</v>
      </c>
      <c r="B1960" s="74">
        <v>42838.326388888891</v>
      </c>
      <c r="C1960" s="67">
        <v>42838</v>
      </c>
      <c r="D1960" s="12" t="s">
        <v>2782</v>
      </c>
      <c r="E1960" s="82">
        <f>DATE(YEAR(C1960), MONTH(C1960), DAY(C1960)) + TIME(HOUR(D1960), MINUTE(D1960), SECOND(D1960))</f>
        <v>42838.338194444441</v>
      </c>
      <c r="F1960" s="3" t="s">
        <v>1270</v>
      </c>
      <c r="G1960" s="3" t="s">
        <v>50</v>
      </c>
      <c r="H1960" s="3" t="s">
        <v>1246</v>
      </c>
      <c r="I1960" s="48" t="s">
        <v>2105</v>
      </c>
      <c r="J1960" s="34">
        <v>53</v>
      </c>
      <c r="K1960" s="42">
        <v>10000</v>
      </c>
    </row>
    <row r="1961" spans="1:11" s="1" customFormat="1" ht="51" x14ac:dyDescent="0.25">
      <c r="A1961" s="3" t="s">
        <v>20</v>
      </c>
      <c r="B1961" s="74">
        <v>42842.392361111109</v>
      </c>
      <c r="C1961" s="67">
        <v>42842</v>
      </c>
      <c r="D1961" s="12" t="s">
        <v>2783</v>
      </c>
      <c r="E1961" s="82">
        <f>DATE(YEAR(C1961), MONTH(C1961), DAY(C1961)) + TIME(HOUR(D1961), MINUTE(D1961), SECOND(D1961))</f>
        <v>42842.393055555556</v>
      </c>
      <c r="F1961" s="3" t="s">
        <v>1271</v>
      </c>
      <c r="G1961" s="3" t="s">
        <v>50</v>
      </c>
      <c r="H1961" s="3" t="s">
        <v>1242</v>
      </c>
      <c r="I1961" s="48" t="s">
        <v>2105</v>
      </c>
      <c r="J1961" s="34">
        <v>0</v>
      </c>
      <c r="K1961" s="42">
        <v>0</v>
      </c>
    </row>
    <row r="1962" spans="1:11" s="1" customFormat="1" ht="51" x14ac:dyDescent="0.25">
      <c r="A1962" s="6" t="s">
        <v>20</v>
      </c>
      <c r="B1962" s="72">
        <v>42845.666666666664</v>
      </c>
      <c r="C1962" s="67">
        <v>42845</v>
      </c>
      <c r="D1962" s="5" t="s">
        <v>2176</v>
      </c>
      <c r="E1962" s="82">
        <f>DATE(YEAR(C1962), MONTH(C1962), DAY(C1962)) + TIME(HOUR(D1962), MINUTE(D1962), SECOND(D1962))</f>
        <v>42845.75</v>
      </c>
      <c r="F1962" s="6" t="s">
        <v>1272</v>
      </c>
      <c r="G1962" s="6" t="s">
        <v>50</v>
      </c>
      <c r="H1962" s="6" t="s">
        <v>1242</v>
      </c>
      <c r="I1962" s="48" t="s">
        <v>2105</v>
      </c>
      <c r="J1962" s="32">
        <v>0</v>
      </c>
      <c r="K1962" s="40">
        <v>0</v>
      </c>
    </row>
    <row r="1963" spans="1:11" s="1" customFormat="1" ht="38.25" x14ac:dyDescent="0.25">
      <c r="A1963" s="3" t="s">
        <v>20</v>
      </c>
      <c r="B1963" s="74">
        <v>42846.379166666666</v>
      </c>
      <c r="C1963" s="67">
        <v>42846</v>
      </c>
      <c r="D1963" s="12" t="s">
        <v>2587</v>
      </c>
      <c r="E1963" s="82">
        <f>DATE(YEAR(C1963), MONTH(C1963), DAY(C1963)) + TIME(HOUR(D1963), MINUTE(D1963), SECOND(D1963))</f>
        <v>42846.739583333336</v>
      </c>
      <c r="F1963" s="3" t="s">
        <v>1274</v>
      </c>
      <c r="G1963" s="3" t="s">
        <v>50</v>
      </c>
      <c r="H1963" s="6" t="s">
        <v>1094</v>
      </c>
      <c r="I1963" s="16" t="s">
        <v>1105</v>
      </c>
      <c r="J1963" s="34">
        <v>130</v>
      </c>
      <c r="K1963" s="42">
        <v>88000</v>
      </c>
    </row>
    <row r="1964" spans="1:11" s="1" customFormat="1" ht="51" x14ac:dyDescent="0.25">
      <c r="A1964" s="3" t="s">
        <v>20</v>
      </c>
      <c r="B1964" s="74">
        <v>42846.44027777778</v>
      </c>
      <c r="C1964" s="67">
        <v>42846</v>
      </c>
      <c r="D1964" s="12" t="s">
        <v>2784</v>
      </c>
      <c r="E1964" s="82">
        <f>DATE(YEAR(C1964), MONTH(C1964), DAY(C1964)) + TIME(HOUR(D1964), MINUTE(D1964), SECOND(D1964))</f>
        <v>42846.663194444445</v>
      </c>
      <c r="F1964" s="3" t="s">
        <v>1273</v>
      </c>
      <c r="G1964" s="3" t="s">
        <v>30</v>
      </c>
      <c r="H1964" s="3" t="s">
        <v>1242</v>
      </c>
      <c r="I1964" s="48" t="s">
        <v>2105</v>
      </c>
      <c r="J1964" s="34">
        <v>0</v>
      </c>
      <c r="K1964" s="42">
        <v>0</v>
      </c>
    </row>
    <row r="1965" spans="1:11" s="1" customFormat="1" ht="51" x14ac:dyDescent="0.25">
      <c r="A1965" s="3" t="s">
        <v>20</v>
      </c>
      <c r="B1965" s="74">
        <v>42848.996527777781</v>
      </c>
      <c r="C1965" s="67">
        <v>42848</v>
      </c>
      <c r="D1965" s="12" t="s">
        <v>2785</v>
      </c>
      <c r="E1965" s="82">
        <f>DATE(YEAR(C1965), MONTH(C1965), DAY(C1965)) + TIME(HOUR(D1965), MINUTE(D1965), SECOND(D1965))</f>
        <v>42848.99722222222</v>
      </c>
      <c r="F1965" s="3" t="s">
        <v>1206</v>
      </c>
      <c r="G1965" s="3" t="s">
        <v>50</v>
      </c>
      <c r="H1965" s="3" t="s">
        <v>1242</v>
      </c>
      <c r="I1965" s="48" t="s">
        <v>2105</v>
      </c>
      <c r="J1965" s="34">
        <v>0</v>
      </c>
      <c r="K1965" s="42">
        <v>0</v>
      </c>
    </row>
    <row r="1966" spans="1:11" s="1" customFormat="1" ht="25.5" x14ac:dyDescent="0.25">
      <c r="A1966" s="3" t="s">
        <v>20</v>
      </c>
      <c r="B1966" s="74">
        <v>42849.230555555558</v>
      </c>
      <c r="C1966" s="67">
        <v>42849</v>
      </c>
      <c r="D1966" s="12" t="s">
        <v>2786</v>
      </c>
      <c r="E1966" s="82">
        <f>DATE(YEAR(C1966), MONTH(C1966), DAY(C1966)) + TIME(HOUR(D1966), MINUTE(D1966), SECOND(D1966))</f>
        <v>42849.272916666669</v>
      </c>
      <c r="F1966" s="3" t="s">
        <v>1275</v>
      </c>
      <c r="G1966" s="3" t="s">
        <v>30</v>
      </c>
      <c r="H1966" s="6" t="s">
        <v>1094</v>
      </c>
      <c r="I1966" s="48" t="s">
        <v>2112</v>
      </c>
      <c r="J1966" s="34">
        <v>240</v>
      </c>
      <c r="K1966" s="42">
        <v>74698</v>
      </c>
    </row>
    <row r="1967" spans="1:11" s="1" customFormat="1" ht="25.5" x14ac:dyDescent="0.25">
      <c r="A1967" s="3" t="s">
        <v>20</v>
      </c>
      <c r="B1967" s="74">
        <v>42855.041666666664</v>
      </c>
      <c r="C1967" s="67">
        <v>42855</v>
      </c>
      <c r="D1967" s="12" t="s">
        <v>2587</v>
      </c>
      <c r="E1967" s="82">
        <f>DATE(YEAR(C1967), MONTH(C1967), DAY(C1967)) + TIME(HOUR(D1967), MINUTE(D1967), SECOND(D1967))</f>
        <v>42855.739583333336</v>
      </c>
      <c r="F1967" s="3" t="s">
        <v>647</v>
      </c>
      <c r="G1967" s="3" t="s">
        <v>30</v>
      </c>
      <c r="H1967" s="6" t="s">
        <v>1094</v>
      </c>
      <c r="I1967" s="48" t="s">
        <v>2112</v>
      </c>
      <c r="J1967" s="34"/>
      <c r="K1967" s="42">
        <v>145174</v>
      </c>
    </row>
    <row r="1968" spans="1:11" s="1" customFormat="1" ht="25.5" x14ac:dyDescent="0.25">
      <c r="A1968" s="3" t="s">
        <v>479</v>
      </c>
      <c r="B1968" s="74">
        <v>42856.968055555553</v>
      </c>
      <c r="C1968" s="67">
        <v>42856</v>
      </c>
      <c r="D1968" s="12" t="s">
        <v>2787</v>
      </c>
      <c r="E1968" s="82">
        <f>DATE(YEAR(C1968), MONTH(C1968), DAY(C1968)) + TIME(HOUR(D1968), MINUTE(D1968), SECOND(D1968))</f>
        <v>42856.981944444444</v>
      </c>
      <c r="F1968" s="3" t="s">
        <v>55</v>
      </c>
      <c r="G1968" s="3" t="s">
        <v>223</v>
      </c>
      <c r="H1968" s="6" t="s">
        <v>1094</v>
      </c>
      <c r="I1968" s="48" t="s">
        <v>2112</v>
      </c>
      <c r="J1968" s="34"/>
      <c r="K1968" s="42">
        <v>92390</v>
      </c>
    </row>
    <row r="1969" spans="1:11" s="1" customFormat="1" ht="38.25" x14ac:dyDescent="0.25">
      <c r="A1969" s="3" t="s">
        <v>479</v>
      </c>
      <c r="B1969" s="74">
        <v>42858.790277777778</v>
      </c>
      <c r="C1969" s="67">
        <v>42858</v>
      </c>
      <c r="D1969" s="12" t="s">
        <v>2788</v>
      </c>
      <c r="E1969" s="82">
        <f>DATE(YEAR(C1969), MONTH(C1969), DAY(C1969)) + TIME(HOUR(D1969), MINUTE(D1969), SECOND(D1969))</f>
        <v>42858.885416666664</v>
      </c>
      <c r="F1969" s="3" t="s">
        <v>15</v>
      </c>
      <c r="G1969" s="3" t="s">
        <v>50</v>
      </c>
      <c r="H1969" s="6" t="s">
        <v>1132</v>
      </c>
      <c r="I1969" s="49" t="s">
        <v>2114</v>
      </c>
      <c r="J1969" s="34">
        <v>572</v>
      </c>
      <c r="K1969" s="42">
        <v>0</v>
      </c>
    </row>
    <row r="1970" spans="1:11" s="1" customFormat="1" ht="38.25" x14ac:dyDescent="0.25">
      <c r="A1970" s="3" t="s">
        <v>479</v>
      </c>
      <c r="B1970" s="74">
        <v>42858.795138888891</v>
      </c>
      <c r="C1970" s="67">
        <v>42858</v>
      </c>
      <c r="D1970" s="12" t="s">
        <v>2118</v>
      </c>
      <c r="E1970" s="82">
        <f>DATE(YEAR(C1970), MONTH(C1970), DAY(C1970)) + TIME(HOUR(D1970), MINUTE(D1970), SECOND(D1970))</f>
        <v>42858.875</v>
      </c>
      <c r="F1970" s="3" t="s">
        <v>15</v>
      </c>
      <c r="G1970" s="3" t="s">
        <v>50</v>
      </c>
      <c r="H1970" s="6" t="s">
        <v>1132</v>
      </c>
      <c r="I1970" s="49" t="s">
        <v>2114</v>
      </c>
      <c r="J1970" s="34">
        <v>878</v>
      </c>
      <c r="K1970" s="42"/>
    </row>
    <row r="1971" spans="1:11" s="1" customFormat="1" ht="51" x14ac:dyDescent="0.25">
      <c r="A1971" s="3" t="s">
        <v>479</v>
      </c>
      <c r="B1971" s="74">
        <v>42858.958333333336</v>
      </c>
      <c r="C1971" s="67">
        <v>42859</v>
      </c>
      <c r="D1971" s="79" t="s">
        <v>2145</v>
      </c>
      <c r="E1971" s="82">
        <f>DATE(YEAR(C1971), MONTH(C1971), DAY(C1971)) + TIME(HOUR(D1971), MINUTE(D1971), SECOND(D1971))</f>
        <v>42859.291666666664</v>
      </c>
      <c r="F1971" s="3" t="s">
        <v>1276</v>
      </c>
      <c r="G1971" s="3" t="s">
        <v>223</v>
      </c>
      <c r="H1971" s="6" t="s">
        <v>1242</v>
      </c>
      <c r="I1971" s="48" t="s">
        <v>2105</v>
      </c>
      <c r="J1971" s="34">
        <v>0</v>
      </c>
      <c r="K1971" s="42">
        <v>0</v>
      </c>
    </row>
    <row r="1972" spans="1:11" s="1" customFormat="1" ht="25.5" x14ac:dyDescent="0.25">
      <c r="A1972" s="3" t="s">
        <v>479</v>
      </c>
      <c r="B1972" s="74">
        <v>42859.208333333336</v>
      </c>
      <c r="C1972" s="67">
        <v>42859</v>
      </c>
      <c r="D1972" s="12" t="s">
        <v>2132</v>
      </c>
      <c r="E1972" s="82">
        <f>DATE(YEAR(C1972), MONTH(C1972), DAY(C1972)) + TIME(HOUR(D1972), MINUTE(D1972), SECOND(D1972))</f>
        <v>42859.916666666664</v>
      </c>
      <c r="F1972" s="3" t="s">
        <v>1277</v>
      </c>
      <c r="G1972" s="3" t="s">
        <v>30</v>
      </c>
      <c r="H1972" s="6" t="s">
        <v>1094</v>
      </c>
      <c r="I1972" s="48" t="s">
        <v>2112</v>
      </c>
      <c r="J1972" s="34">
        <v>200</v>
      </c>
      <c r="K1972" s="42">
        <v>60377</v>
      </c>
    </row>
    <row r="1973" spans="1:11" s="1" customFormat="1" ht="25.5" x14ac:dyDescent="0.25">
      <c r="A1973" s="3" t="s">
        <v>479</v>
      </c>
      <c r="B1973" s="74">
        <v>42862.21875</v>
      </c>
      <c r="C1973" s="67">
        <v>42862</v>
      </c>
      <c r="D1973" s="79" t="s">
        <v>2527</v>
      </c>
      <c r="E1973" s="82">
        <f>DATE(YEAR(C1973), MONTH(C1973), DAY(C1973)) + TIME(HOUR(D1973), MINUTE(D1973), SECOND(D1973))</f>
        <v>42862.552083333336</v>
      </c>
      <c r="F1973" s="3" t="s">
        <v>1268</v>
      </c>
      <c r="G1973" s="3" t="s">
        <v>50</v>
      </c>
      <c r="H1973" s="6" t="s">
        <v>1121</v>
      </c>
      <c r="I1973" s="49" t="s">
        <v>2114</v>
      </c>
      <c r="J1973" s="34">
        <v>0</v>
      </c>
      <c r="K1973" s="42">
        <v>0</v>
      </c>
    </row>
    <row r="1974" spans="1:11" s="1" customFormat="1" ht="38.25" x14ac:dyDescent="0.25">
      <c r="A1974" s="3" t="s">
        <v>479</v>
      </c>
      <c r="B1974" s="74">
        <v>42862.979166666664</v>
      </c>
      <c r="C1974" s="67">
        <v>42862</v>
      </c>
      <c r="D1974" s="12" t="s">
        <v>2136</v>
      </c>
      <c r="E1974" s="82">
        <f>DATE(YEAR(C1974), MONTH(C1974), DAY(C1974)) + TIME(HOUR(D1974), MINUTE(D1974), SECOND(D1974))</f>
        <v>42862.208333333336</v>
      </c>
      <c r="F1974" s="3" t="s">
        <v>1278</v>
      </c>
      <c r="G1974" s="3" t="s">
        <v>30</v>
      </c>
      <c r="H1974" s="6" t="s">
        <v>1279</v>
      </c>
      <c r="I1974" s="49" t="s">
        <v>2114</v>
      </c>
      <c r="J1974" s="34">
        <v>80</v>
      </c>
      <c r="K1974" s="42">
        <v>0</v>
      </c>
    </row>
    <row r="1975" spans="1:11" s="1" customFormat="1" ht="51" x14ac:dyDescent="0.25">
      <c r="A1975" s="3" t="s">
        <v>479</v>
      </c>
      <c r="B1975" s="74">
        <v>42866.461805555555</v>
      </c>
      <c r="C1975" s="67">
        <v>42866</v>
      </c>
      <c r="D1975" s="12" t="s">
        <v>2464</v>
      </c>
      <c r="E1975" s="82">
        <f>DATE(YEAR(C1975), MONTH(C1975), DAY(C1975)) + TIME(HOUR(D1975), MINUTE(D1975), SECOND(D1975))</f>
        <v>42866.545138888891</v>
      </c>
      <c r="F1975" s="3" t="s">
        <v>1280</v>
      </c>
      <c r="G1975" s="3" t="s">
        <v>50</v>
      </c>
      <c r="H1975" s="6" t="s">
        <v>1242</v>
      </c>
      <c r="I1975" s="48" t="s">
        <v>2105</v>
      </c>
      <c r="J1975" s="34">
        <v>0</v>
      </c>
      <c r="K1975" s="42">
        <v>0</v>
      </c>
    </row>
    <row r="1976" spans="1:11" s="1" customFormat="1" ht="25.5" x14ac:dyDescent="0.25">
      <c r="A1976" s="3" t="s">
        <v>479</v>
      </c>
      <c r="B1976" s="74">
        <v>42874.229166666664</v>
      </c>
      <c r="C1976" s="67">
        <v>42874</v>
      </c>
      <c r="D1976" s="79" t="s">
        <v>2137</v>
      </c>
      <c r="E1976" s="82">
        <f>DATE(YEAR(C1976), MONTH(C1976), DAY(C1976)) + TIME(HOUR(D1976), MINUTE(D1976), SECOND(D1976))</f>
        <v>42874.5625</v>
      </c>
      <c r="F1976" s="3" t="s">
        <v>1281</v>
      </c>
      <c r="G1976" s="3" t="s">
        <v>30</v>
      </c>
      <c r="H1976" s="6" t="s">
        <v>1094</v>
      </c>
      <c r="I1976" s="48" t="s">
        <v>2112</v>
      </c>
      <c r="J1976" s="34"/>
      <c r="K1976" s="42">
        <v>70696</v>
      </c>
    </row>
    <row r="1977" spans="1:11" s="1" customFormat="1" ht="51" x14ac:dyDescent="0.25">
      <c r="A1977" s="3" t="s">
        <v>479</v>
      </c>
      <c r="B1977" s="74">
        <v>42876.697222222225</v>
      </c>
      <c r="C1977" s="67">
        <v>42876</v>
      </c>
      <c r="D1977" s="12" t="s">
        <v>2789</v>
      </c>
      <c r="E1977" s="82">
        <f>DATE(YEAR(C1977), MONTH(C1977), DAY(C1977)) + TIME(HOUR(D1977), MINUTE(D1977), SECOND(D1977))</f>
        <v>42876.738194444442</v>
      </c>
      <c r="F1977" s="3" t="s">
        <v>1282</v>
      </c>
      <c r="G1977" s="3" t="s">
        <v>50</v>
      </c>
      <c r="H1977" s="6" t="s">
        <v>1242</v>
      </c>
      <c r="I1977" s="48" t="s">
        <v>2105</v>
      </c>
      <c r="J1977" s="34">
        <v>21</v>
      </c>
      <c r="K1977" s="42">
        <v>9598</v>
      </c>
    </row>
    <row r="1978" spans="1:11" s="1" customFormat="1" ht="51" x14ac:dyDescent="0.25">
      <c r="A1978" s="3" t="s">
        <v>479</v>
      </c>
      <c r="B1978" s="74">
        <v>42878.209722222222</v>
      </c>
      <c r="C1978" s="67">
        <v>42878</v>
      </c>
      <c r="D1978" s="12" t="s">
        <v>2641</v>
      </c>
      <c r="E1978" s="82">
        <f>DATE(YEAR(C1978), MONTH(C1978), DAY(C1978)) + TIME(HOUR(D1978), MINUTE(D1978), SECOND(D1978))</f>
        <v>42878.361111111109</v>
      </c>
      <c r="F1978" s="3" t="s">
        <v>1283</v>
      </c>
      <c r="G1978" s="3" t="s">
        <v>30</v>
      </c>
      <c r="H1978" s="6" t="s">
        <v>1242</v>
      </c>
      <c r="I1978" s="48" t="s">
        <v>2105</v>
      </c>
      <c r="J1978" s="34">
        <v>10</v>
      </c>
      <c r="K1978" s="42">
        <v>4700</v>
      </c>
    </row>
    <row r="1979" spans="1:11" s="1" customFormat="1" ht="76.5" x14ac:dyDescent="0.25">
      <c r="A1979" s="3" t="s">
        <v>479</v>
      </c>
      <c r="B1979" s="74">
        <v>42882.958333333336</v>
      </c>
      <c r="C1979" s="67">
        <v>42883</v>
      </c>
      <c r="D1979" s="79" t="s">
        <v>2145</v>
      </c>
      <c r="E1979" s="82">
        <f>DATE(YEAR(C1979), MONTH(C1979), DAY(C1979)) + TIME(HOUR(D1979), MINUTE(D1979), SECOND(D1979))</f>
        <v>42883.291666666664</v>
      </c>
      <c r="F1979" s="3" t="s">
        <v>1284</v>
      </c>
      <c r="G1979" s="3" t="s">
        <v>30</v>
      </c>
      <c r="H1979" s="6" t="s">
        <v>1094</v>
      </c>
      <c r="I1979" s="48" t="s">
        <v>2112</v>
      </c>
      <c r="J1979" s="34"/>
      <c r="K1979" s="42">
        <v>116000</v>
      </c>
    </row>
    <row r="1980" spans="1:11" s="1" customFormat="1" ht="25.5" x14ac:dyDescent="0.25">
      <c r="A1980" s="3" t="s">
        <v>479</v>
      </c>
      <c r="B1980" s="74">
        <v>42882.965277777781</v>
      </c>
      <c r="C1980" s="67">
        <v>42883</v>
      </c>
      <c r="D1980" s="79" t="s">
        <v>2790</v>
      </c>
      <c r="E1980" s="82">
        <f>DATE(YEAR(C1980), MONTH(C1980), DAY(C1980)) + TIME(HOUR(D1980), MINUTE(D1980), SECOND(D1980))</f>
        <v>42883.298611111109</v>
      </c>
      <c r="F1980" s="3" t="s">
        <v>1215</v>
      </c>
      <c r="G1980" s="3" t="s">
        <v>30</v>
      </c>
      <c r="H1980" s="6" t="s">
        <v>1094</v>
      </c>
      <c r="I1980" s="48" t="s">
        <v>2112</v>
      </c>
      <c r="J1980" s="34">
        <v>391</v>
      </c>
      <c r="K1980" s="42">
        <v>188000</v>
      </c>
    </row>
    <row r="1981" spans="1:11" s="1" customFormat="1" ht="51" x14ac:dyDescent="0.25">
      <c r="A1981" s="3" t="s">
        <v>479</v>
      </c>
      <c r="B1981" s="74">
        <v>42883.685416666667</v>
      </c>
      <c r="C1981" s="67">
        <v>42883</v>
      </c>
      <c r="D1981" s="12" t="s">
        <v>2547</v>
      </c>
      <c r="E1981" s="82">
        <f>DATE(YEAR(C1981), MONTH(C1981), DAY(C1981)) + TIME(HOUR(D1981), MINUTE(D1981), SECOND(D1981))</f>
        <v>42883.686111111114</v>
      </c>
      <c r="F1981" s="3" t="s">
        <v>1286</v>
      </c>
      <c r="G1981" s="3" t="s">
        <v>50</v>
      </c>
      <c r="H1981" s="6" t="s">
        <v>1242</v>
      </c>
      <c r="I1981" s="48" t="s">
        <v>2105</v>
      </c>
      <c r="J1981" s="34">
        <v>0</v>
      </c>
      <c r="K1981" s="42">
        <v>0</v>
      </c>
    </row>
    <row r="1982" spans="1:11" s="1" customFormat="1" ht="25.5" x14ac:dyDescent="0.25">
      <c r="A1982" s="3" t="s">
        <v>479</v>
      </c>
      <c r="B1982" s="74">
        <v>42883.8125</v>
      </c>
      <c r="C1982" s="67">
        <v>42883</v>
      </c>
      <c r="D1982" s="12" t="s">
        <v>2132</v>
      </c>
      <c r="E1982" s="82">
        <f>DATE(YEAR(C1982), MONTH(C1982), DAY(C1982)) + TIME(HOUR(D1982), MINUTE(D1982), SECOND(D1982))</f>
        <v>42883.916666666664</v>
      </c>
      <c r="F1982" s="3" t="s">
        <v>1285</v>
      </c>
      <c r="G1982" s="3" t="s">
        <v>30</v>
      </c>
      <c r="H1982" s="6" t="s">
        <v>1094</v>
      </c>
      <c r="I1982" s="48" t="s">
        <v>2112</v>
      </c>
      <c r="J1982" s="34"/>
      <c r="K1982" s="42">
        <v>103000</v>
      </c>
    </row>
    <row r="1983" spans="1:11" s="1" customFormat="1" ht="25.5" x14ac:dyDescent="0.25">
      <c r="A1983" s="3" t="s">
        <v>479</v>
      </c>
      <c r="B1983" s="74">
        <v>42883.8125</v>
      </c>
      <c r="C1983" s="67">
        <v>42883</v>
      </c>
      <c r="D1983" s="12" t="s">
        <v>2132</v>
      </c>
      <c r="E1983" s="82">
        <f>DATE(YEAR(C1983), MONTH(C1983), DAY(C1983)) + TIME(HOUR(D1983), MINUTE(D1983), SECOND(D1983))</f>
        <v>42883.916666666664</v>
      </c>
      <c r="F1983" s="3" t="s">
        <v>1287</v>
      </c>
      <c r="G1983" s="3" t="s">
        <v>365</v>
      </c>
      <c r="H1983" s="6" t="s">
        <v>1094</v>
      </c>
      <c r="I1983" s="48" t="s">
        <v>2112</v>
      </c>
      <c r="J1983" s="34"/>
      <c r="K1983" s="42">
        <v>103000</v>
      </c>
    </row>
    <row r="1984" spans="1:11" s="1" customFormat="1" ht="51" x14ac:dyDescent="0.25">
      <c r="A1984" s="3" t="s">
        <v>483</v>
      </c>
      <c r="B1984" s="74">
        <v>42893.55</v>
      </c>
      <c r="C1984" s="67">
        <v>42893</v>
      </c>
      <c r="D1984" s="12" t="s">
        <v>2423</v>
      </c>
      <c r="E1984" s="82">
        <f>DATE(YEAR(C1984), MONTH(C1984), DAY(C1984)) + TIME(HOUR(D1984), MINUTE(D1984), SECOND(D1984))</f>
        <v>42893.550694444442</v>
      </c>
      <c r="F1984" s="3" t="s">
        <v>1280</v>
      </c>
      <c r="G1984" s="3" t="s">
        <v>50</v>
      </c>
      <c r="H1984" s="6" t="s">
        <v>1242</v>
      </c>
      <c r="I1984" s="48" t="s">
        <v>2105</v>
      </c>
      <c r="J1984" s="34">
        <v>0</v>
      </c>
      <c r="K1984" s="42">
        <v>0</v>
      </c>
    </row>
    <row r="1985" spans="1:11" s="1" customFormat="1" ht="25.5" x14ac:dyDescent="0.25">
      <c r="A1985" s="3" t="s">
        <v>483</v>
      </c>
      <c r="B1985" s="74">
        <v>42897.291666666664</v>
      </c>
      <c r="C1985" s="67">
        <v>42897</v>
      </c>
      <c r="D1985" s="12" t="s">
        <v>2478</v>
      </c>
      <c r="E1985" s="82">
        <f>DATE(YEAR(C1985), MONTH(C1985), DAY(C1985)) + TIME(HOUR(D1985), MINUTE(D1985), SECOND(D1985))</f>
        <v>42897.473611111112</v>
      </c>
      <c r="F1985" s="3" t="s">
        <v>183</v>
      </c>
      <c r="G1985" s="3" t="s">
        <v>184</v>
      </c>
      <c r="H1985" s="6" t="s">
        <v>1094</v>
      </c>
      <c r="I1985" s="48" t="s">
        <v>2112</v>
      </c>
      <c r="J1985" s="34"/>
      <c r="K1985" s="42">
        <v>70000</v>
      </c>
    </row>
    <row r="1986" spans="1:11" s="1" customFormat="1" ht="25.5" x14ac:dyDescent="0.25">
      <c r="A1986" s="3" t="s">
        <v>483</v>
      </c>
      <c r="B1986" s="74">
        <v>42897.559027777781</v>
      </c>
      <c r="C1986" s="67">
        <v>42897</v>
      </c>
      <c r="D1986" s="12" t="s">
        <v>2639</v>
      </c>
      <c r="E1986" s="82">
        <f>DATE(YEAR(C1986), MONTH(C1986), DAY(C1986)) + TIME(HOUR(D1986), MINUTE(D1986), SECOND(D1986))</f>
        <v>42897.802083333336</v>
      </c>
      <c r="F1986" s="3" t="s">
        <v>1017</v>
      </c>
      <c r="G1986" s="3" t="s">
        <v>184</v>
      </c>
      <c r="H1986" s="6" t="s">
        <v>1094</v>
      </c>
      <c r="I1986" s="48" t="s">
        <v>2112</v>
      </c>
      <c r="J1986" s="34"/>
      <c r="K1986" s="42">
        <v>53610</v>
      </c>
    </row>
    <row r="1987" spans="1:11" s="1" customFormat="1" ht="63.75" x14ac:dyDescent="0.25">
      <c r="A1987" s="3" t="s">
        <v>483</v>
      </c>
      <c r="B1987" s="74">
        <v>42897.61041666667</v>
      </c>
      <c r="C1987" s="67">
        <v>42897</v>
      </c>
      <c r="D1987" s="12" t="s">
        <v>2791</v>
      </c>
      <c r="E1987" s="82">
        <f>DATE(YEAR(C1987), MONTH(C1987), DAY(C1987)) + TIME(HOUR(D1987), MINUTE(D1987), SECOND(D1987))</f>
        <v>42897.746527777781</v>
      </c>
      <c r="F1987" s="3" t="s">
        <v>506</v>
      </c>
      <c r="G1987" s="3" t="s">
        <v>223</v>
      </c>
      <c r="H1987" s="6" t="s">
        <v>1177</v>
      </c>
      <c r="I1987" s="16" t="s">
        <v>2111</v>
      </c>
      <c r="J1987" s="34">
        <v>63</v>
      </c>
      <c r="K1987" s="42"/>
    </row>
    <row r="1988" spans="1:11" s="1" customFormat="1" ht="25.5" x14ac:dyDescent="0.25">
      <c r="A1988" s="3" t="s">
        <v>483</v>
      </c>
      <c r="B1988" s="74">
        <v>42901.708333333336</v>
      </c>
      <c r="C1988" s="67">
        <v>42901</v>
      </c>
      <c r="D1988" s="12" t="s">
        <v>2132</v>
      </c>
      <c r="E1988" s="82">
        <f>DATE(YEAR(C1988), MONTH(C1988), DAY(C1988)) + TIME(HOUR(D1988), MINUTE(D1988), SECOND(D1988))</f>
        <v>42901.916666666664</v>
      </c>
      <c r="F1988" s="3" t="s">
        <v>1267</v>
      </c>
      <c r="G1988" s="3" t="s">
        <v>30</v>
      </c>
      <c r="H1988" s="6" t="s">
        <v>1094</v>
      </c>
      <c r="I1988" s="48" t="s">
        <v>2112</v>
      </c>
      <c r="J1988" s="34">
        <v>275</v>
      </c>
      <c r="K1988" s="42">
        <v>82713</v>
      </c>
    </row>
    <row r="1989" spans="1:11" s="1" customFormat="1" ht="25.5" x14ac:dyDescent="0.25">
      <c r="A1989" s="3" t="s">
        <v>483</v>
      </c>
      <c r="B1989" s="74">
        <v>42902.833333333336</v>
      </c>
      <c r="C1989" s="67">
        <v>42902</v>
      </c>
      <c r="D1989" s="12" t="s">
        <v>2188</v>
      </c>
      <c r="E1989" s="82">
        <f>DATE(YEAR(C1989), MONTH(C1989), DAY(C1989)) + TIME(HOUR(D1989), MINUTE(D1989), SECOND(D1989))</f>
        <v>42902.25</v>
      </c>
      <c r="F1989" s="3" t="s">
        <v>37</v>
      </c>
      <c r="G1989" s="3" t="s">
        <v>30</v>
      </c>
      <c r="H1989" s="6" t="s">
        <v>1094</v>
      </c>
      <c r="I1989" s="48" t="s">
        <v>2112</v>
      </c>
      <c r="J1989" s="34"/>
      <c r="K1989" s="42">
        <v>76000</v>
      </c>
    </row>
    <row r="1990" spans="1:11" s="1" customFormat="1" ht="38.25" x14ac:dyDescent="0.25">
      <c r="A1990" s="3" t="s">
        <v>483</v>
      </c>
      <c r="B1990" s="74">
        <v>42902.833333333336</v>
      </c>
      <c r="C1990" s="67">
        <v>42903</v>
      </c>
      <c r="D1990" s="79" t="s">
        <v>2243</v>
      </c>
      <c r="E1990" s="82">
        <f>DATE(YEAR(C1990), MONTH(C1990), DAY(C1990)) + TIME(HOUR(D1990), MINUTE(D1990), SECOND(D1990))</f>
        <v>42903.166666666664</v>
      </c>
      <c r="F1990" s="3" t="s">
        <v>1288</v>
      </c>
      <c r="G1990" s="3" t="s">
        <v>184</v>
      </c>
      <c r="H1990" s="6" t="s">
        <v>1094</v>
      </c>
      <c r="I1990" s="48" t="s">
        <v>2112</v>
      </c>
      <c r="J1990" s="34"/>
      <c r="K1990" s="42">
        <v>76000</v>
      </c>
    </row>
    <row r="1991" spans="1:11" s="1" customFormat="1" ht="51" x14ac:dyDescent="0.25">
      <c r="A1991" s="3" t="s">
        <v>483</v>
      </c>
      <c r="B1991" s="74">
        <v>42903.875</v>
      </c>
      <c r="C1991" s="67">
        <v>42903</v>
      </c>
      <c r="D1991" s="12" t="s">
        <v>2145</v>
      </c>
      <c r="E1991" s="82">
        <f>DATE(YEAR(C1991), MONTH(C1991), DAY(C1991)) + TIME(HOUR(D1991), MINUTE(D1991), SECOND(D1991))</f>
        <v>42903.291666666664</v>
      </c>
      <c r="F1991" s="3" t="s">
        <v>1289</v>
      </c>
      <c r="G1991" s="3" t="s">
        <v>184</v>
      </c>
      <c r="H1991" s="6" t="s">
        <v>1094</v>
      </c>
      <c r="I1991" s="48" t="s">
        <v>2112</v>
      </c>
      <c r="J1991" s="34"/>
      <c r="K1991" s="3">
        <v>84737</v>
      </c>
    </row>
    <row r="1992" spans="1:11" s="1" customFormat="1" ht="51" x14ac:dyDescent="0.25">
      <c r="A1992" s="3" t="s">
        <v>483</v>
      </c>
      <c r="B1992" s="74">
        <v>42907</v>
      </c>
      <c r="C1992" s="67">
        <v>42907</v>
      </c>
      <c r="D1992" s="12" t="s">
        <v>2174</v>
      </c>
      <c r="E1992" s="82">
        <f>DATE(YEAR(C1992), MONTH(C1992), DAY(C1992)) + TIME(HOUR(D1992), MINUTE(D1992), SECOND(D1992))</f>
        <v>42907.041666666664</v>
      </c>
      <c r="F1992" s="3" t="s">
        <v>1290</v>
      </c>
      <c r="G1992" s="3" t="s">
        <v>50</v>
      </c>
      <c r="H1992" s="6" t="s">
        <v>1242</v>
      </c>
      <c r="I1992" s="48" t="s">
        <v>2105</v>
      </c>
      <c r="J1992" s="34">
        <v>0</v>
      </c>
      <c r="K1992" s="42">
        <v>0</v>
      </c>
    </row>
    <row r="1993" spans="1:11" s="1" customFormat="1" ht="25.5" x14ac:dyDescent="0.25">
      <c r="A1993" s="3" t="s">
        <v>483</v>
      </c>
      <c r="B1993" s="74">
        <v>42908.75</v>
      </c>
      <c r="C1993" s="67">
        <v>42908</v>
      </c>
      <c r="D1993" s="12" t="s">
        <v>2480</v>
      </c>
      <c r="E1993" s="82">
        <f>DATE(YEAR(C1993), MONTH(C1993), DAY(C1993)) + TIME(HOUR(D1993), MINUTE(D1993), SECOND(D1993))</f>
        <v>42908.53125</v>
      </c>
      <c r="F1993" s="3" t="s">
        <v>1291</v>
      </c>
      <c r="G1993" s="3" t="s">
        <v>223</v>
      </c>
      <c r="H1993" s="6" t="s">
        <v>1094</v>
      </c>
      <c r="I1993" s="48" t="s">
        <v>2112</v>
      </c>
      <c r="J1993" s="34"/>
      <c r="K1993" s="42">
        <v>118631</v>
      </c>
    </row>
    <row r="1994" spans="1:11" s="1" customFormat="1" ht="51" x14ac:dyDescent="0.25">
      <c r="A1994" s="3" t="s">
        <v>483</v>
      </c>
      <c r="B1994" s="74">
        <v>42915.166666666664</v>
      </c>
      <c r="C1994" s="67">
        <v>42915</v>
      </c>
      <c r="D1994" s="79" t="s">
        <v>2117</v>
      </c>
      <c r="E1994" s="82">
        <f>DATE(YEAR(C1994), MONTH(C1994), DAY(C1994)) + TIME(HOUR(D1994), MINUTE(D1994), SECOND(D1994))</f>
        <v>42915.5</v>
      </c>
      <c r="F1994" s="3" t="s">
        <v>1292</v>
      </c>
      <c r="G1994" s="3" t="s">
        <v>30</v>
      </c>
      <c r="H1994" s="6" t="s">
        <v>1242</v>
      </c>
      <c r="I1994" s="48" t="s">
        <v>2105</v>
      </c>
      <c r="J1994" s="34">
        <v>130</v>
      </c>
      <c r="K1994" s="42">
        <v>6467</v>
      </c>
    </row>
    <row r="1995" spans="1:11" s="1" customFormat="1" ht="51" x14ac:dyDescent="0.25">
      <c r="A1995" s="3" t="s">
        <v>483</v>
      </c>
      <c r="B1995" s="74">
        <v>42916.322916666664</v>
      </c>
      <c r="C1995" s="67">
        <v>42916</v>
      </c>
      <c r="D1995" s="12" t="s">
        <v>2792</v>
      </c>
      <c r="E1995" s="82">
        <f>DATE(YEAR(C1995), MONTH(C1995), DAY(C1995)) + TIME(HOUR(D1995), MINUTE(D1995), SECOND(D1995))</f>
        <v>42916.323611111111</v>
      </c>
      <c r="F1995" s="3" t="s">
        <v>1293</v>
      </c>
      <c r="G1995" s="3" t="s">
        <v>50</v>
      </c>
      <c r="H1995" s="6" t="s">
        <v>1242</v>
      </c>
      <c r="I1995" s="48" t="s">
        <v>2105</v>
      </c>
      <c r="J1995" s="34">
        <v>0</v>
      </c>
      <c r="K1995" s="42">
        <v>0</v>
      </c>
    </row>
    <row r="1996" spans="1:11" s="1" customFormat="1" ht="51" x14ac:dyDescent="0.25">
      <c r="A1996" s="3" t="s">
        <v>22</v>
      </c>
      <c r="B1996" s="74">
        <v>42922</v>
      </c>
      <c r="C1996" s="67">
        <v>42922</v>
      </c>
      <c r="D1996" s="79" t="s">
        <v>2129</v>
      </c>
      <c r="E1996" s="82">
        <f>DATE(YEAR(C1996), MONTH(C1996), DAY(C1996)) + TIME(HOUR(D1996), MINUTE(D1996), SECOND(D1996))</f>
        <v>42922.333333333336</v>
      </c>
      <c r="F1996" s="3" t="s">
        <v>1294</v>
      </c>
      <c r="G1996" s="3" t="s">
        <v>50</v>
      </c>
      <c r="H1996" s="6" t="s">
        <v>1242</v>
      </c>
      <c r="I1996" s="48" t="s">
        <v>2105</v>
      </c>
      <c r="J1996" s="34">
        <v>0</v>
      </c>
      <c r="K1996" s="3">
        <v>0</v>
      </c>
    </row>
    <row r="1997" spans="1:11" s="1" customFormat="1" ht="63.75" x14ac:dyDescent="0.25">
      <c r="A1997" s="3" t="s">
        <v>22</v>
      </c>
      <c r="B1997" s="74">
        <v>42923.145833333336</v>
      </c>
      <c r="C1997" s="67">
        <v>42923</v>
      </c>
      <c r="D1997" s="12" t="s">
        <v>2116</v>
      </c>
      <c r="E1997" s="82">
        <f>DATE(YEAR(C1997), MONTH(C1997), DAY(C1997)) + TIME(HOUR(D1997), MINUTE(D1997), SECOND(D1997))</f>
        <v>42923.8125</v>
      </c>
      <c r="F1997" s="3" t="s">
        <v>1295</v>
      </c>
      <c r="G1997" s="3" t="s">
        <v>223</v>
      </c>
      <c r="H1997" s="6" t="s">
        <v>1094</v>
      </c>
      <c r="I1997" s="48" t="s">
        <v>2112</v>
      </c>
      <c r="J1997" s="34"/>
      <c r="K1997" s="3">
        <v>160000</v>
      </c>
    </row>
    <row r="1998" spans="1:11" s="1" customFormat="1" ht="38.25" x14ac:dyDescent="0.25">
      <c r="A1998" s="3" t="s">
        <v>22</v>
      </c>
      <c r="B1998" s="74">
        <v>42924.786111111112</v>
      </c>
      <c r="C1998" s="67">
        <v>42924</v>
      </c>
      <c r="D1998" s="12" t="s">
        <v>2129</v>
      </c>
      <c r="E1998" s="82">
        <f>DATE(YEAR(C1998), MONTH(C1998), DAY(C1998)) + TIME(HOUR(D1998), MINUTE(D1998), SECOND(D1998))</f>
        <v>42924.333333333336</v>
      </c>
      <c r="F1998" s="3" t="s">
        <v>1296</v>
      </c>
      <c r="G1998" s="3" t="s">
        <v>50</v>
      </c>
      <c r="H1998" s="6" t="s">
        <v>1110</v>
      </c>
      <c r="I1998" s="16" t="s">
        <v>2111</v>
      </c>
      <c r="J1998" s="3">
        <v>645</v>
      </c>
      <c r="K1998" s="3">
        <v>176867</v>
      </c>
    </row>
    <row r="1999" spans="1:11" s="1" customFormat="1" ht="51" x14ac:dyDescent="0.25">
      <c r="A1999" s="3" t="s">
        <v>22</v>
      </c>
      <c r="B1999" s="74">
        <v>42927.416666666664</v>
      </c>
      <c r="C1999" s="67">
        <v>42927</v>
      </c>
      <c r="D1999" s="12" t="s">
        <v>2117</v>
      </c>
      <c r="E1999" s="82">
        <f>DATE(YEAR(C1999), MONTH(C1999), DAY(C1999)) + TIME(HOUR(D1999), MINUTE(D1999), SECOND(D1999))</f>
        <v>42927.5</v>
      </c>
      <c r="F1999" s="3" t="s">
        <v>183</v>
      </c>
      <c r="G1999" s="3" t="s">
        <v>184</v>
      </c>
      <c r="H1999" s="6" t="s">
        <v>1242</v>
      </c>
      <c r="I1999" s="48" t="s">
        <v>2105</v>
      </c>
      <c r="J1999" s="3">
        <v>0</v>
      </c>
      <c r="K1999" s="3">
        <v>0</v>
      </c>
    </row>
    <row r="2000" spans="1:11" s="1" customFormat="1" ht="51" x14ac:dyDescent="0.25">
      <c r="A2000" s="3" t="s">
        <v>22</v>
      </c>
      <c r="B2000" s="74">
        <v>42928.517361111109</v>
      </c>
      <c r="C2000" s="67">
        <v>42928</v>
      </c>
      <c r="D2000" s="12" t="s">
        <v>2159</v>
      </c>
      <c r="E2000" s="82">
        <f>DATE(YEAR(C2000), MONTH(C2000), DAY(C2000)) + TIME(HOUR(D2000), MINUTE(D2000), SECOND(D2000))</f>
        <v>42928.375</v>
      </c>
      <c r="F2000" s="3" t="s">
        <v>1014</v>
      </c>
      <c r="G2000" s="3" t="s">
        <v>30</v>
      </c>
      <c r="H2000" s="6" t="s">
        <v>1242</v>
      </c>
      <c r="I2000" s="48" t="s">
        <v>2105</v>
      </c>
      <c r="J2000" s="3">
        <v>0</v>
      </c>
      <c r="K2000" s="3">
        <v>0</v>
      </c>
    </row>
    <row r="2001" spans="1:11" s="1" customFormat="1" ht="51" x14ac:dyDescent="0.25">
      <c r="A2001" s="3" t="s">
        <v>22</v>
      </c>
      <c r="B2001" s="74">
        <v>42928.517361111109</v>
      </c>
      <c r="C2001" s="67">
        <v>42928</v>
      </c>
      <c r="D2001" s="79" t="s">
        <v>2254</v>
      </c>
      <c r="E2001" s="82">
        <f>DATE(YEAR(C2001), MONTH(C2001), DAY(C2001)) + TIME(HOUR(D2001), MINUTE(D2001), SECOND(D2001))</f>
        <v>42928.850694444445</v>
      </c>
      <c r="F2001" s="3" t="s">
        <v>1215</v>
      </c>
      <c r="G2001" s="3" t="s">
        <v>30</v>
      </c>
      <c r="H2001" s="6" t="s">
        <v>1242</v>
      </c>
      <c r="I2001" s="48" t="s">
        <v>2105</v>
      </c>
      <c r="J2001" s="34"/>
      <c r="K2001" s="42"/>
    </row>
    <row r="2002" spans="1:11" s="1" customFormat="1" ht="51" x14ac:dyDescent="0.25">
      <c r="A2002" s="3" t="s">
        <v>22</v>
      </c>
      <c r="B2002" s="74">
        <v>42934.168749999997</v>
      </c>
      <c r="C2002" s="67">
        <v>42934</v>
      </c>
      <c r="D2002" s="79" t="s">
        <v>2793</v>
      </c>
      <c r="E2002" s="82">
        <f>DATE(YEAR(C2002), MONTH(C2002), DAY(C2002)) + TIME(HOUR(D2002), MINUTE(D2002), SECOND(D2002))</f>
        <v>42934.502083333333</v>
      </c>
      <c r="F2002" s="3" t="s">
        <v>13</v>
      </c>
      <c r="G2002" s="3" t="s">
        <v>30</v>
      </c>
      <c r="H2002" s="6" t="s">
        <v>1242</v>
      </c>
      <c r="I2002" s="48" t="s">
        <v>2105</v>
      </c>
      <c r="J2002" s="34"/>
      <c r="K2002" s="3">
        <v>700</v>
      </c>
    </row>
    <row r="2003" spans="1:11" s="1" customFormat="1" ht="38.25" x14ac:dyDescent="0.25">
      <c r="A2003" s="3" t="s">
        <v>22</v>
      </c>
      <c r="B2003" s="74">
        <v>42934.682638888888</v>
      </c>
      <c r="C2003" s="67">
        <v>42934</v>
      </c>
      <c r="D2003" s="12" t="s">
        <v>2653</v>
      </c>
      <c r="E2003" s="82">
        <f>DATE(YEAR(C2003), MONTH(C2003), DAY(C2003)) + TIME(HOUR(D2003), MINUTE(D2003), SECOND(D2003))</f>
        <v>42934.777083333334</v>
      </c>
      <c r="F2003" s="3" t="s">
        <v>798</v>
      </c>
      <c r="G2003" s="3" t="s">
        <v>50</v>
      </c>
      <c r="H2003" s="6" t="s">
        <v>1110</v>
      </c>
      <c r="I2003" s="48" t="s">
        <v>2112</v>
      </c>
      <c r="J2003" s="3">
        <v>0</v>
      </c>
      <c r="K2003" s="3">
        <v>0</v>
      </c>
    </row>
    <row r="2004" spans="1:11" s="1" customFormat="1" ht="51" x14ac:dyDescent="0.25">
      <c r="A2004" s="3" t="s">
        <v>22</v>
      </c>
      <c r="B2004" s="74">
        <v>42936.041666666664</v>
      </c>
      <c r="C2004" s="67">
        <v>42936</v>
      </c>
      <c r="D2004" s="12" t="s">
        <v>2413</v>
      </c>
      <c r="E2004" s="82">
        <f>DATE(YEAR(C2004), MONTH(C2004), DAY(C2004)) + TIME(HOUR(D2004), MINUTE(D2004), SECOND(D2004))</f>
        <v>42936.406944444447</v>
      </c>
      <c r="F2004" s="3" t="s">
        <v>1297</v>
      </c>
      <c r="G2004" s="3" t="s">
        <v>50</v>
      </c>
      <c r="H2004" s="6" t="s">
        <v>1242</v>
      </c>
      <c r="I2004" s="48" t="s">
        <v>2105</v>
      </c>
      <c r="J2004" s="3">
        <v>0</v>
      </c>
      <c r="K2004" s="3">
        <v>0</v>
      </c>
    </row>
    <row r="2005" spans="1:11" s="1" customFormat="1" ht="76.5" x14ac:dyDescent="0.25">
      <c r="A2005" s="3" t="s">
        <v>22</v>
      </c>
      <c r="B2005" s="74">
        <v>42938.916666666664</v>
      </c>
      <c r="C2005" s="67">
        <v>42938</v>
      </c>
      <c r="D2005" s="12" t="s">
        <v>2117</v>
      </c>
      <c r="E2005" s="82">
        <f>DATE(YEAR(C2005), MONTH(C2005), DAY(C2005)) + TIME(HOUR(D2005), MINUTE(D2005), SECOND(D2005))</f>
        <v>42938.5</v>
      </c>
      <c r="F2005" s="3" t="s">
        <v>1298</v>
      </c>
      <c r="G2005" s="3" t="s">
        <v>30</v>
      </c>
      <c r="H2005" s="6" t="s">
        <v>1094</v>
      </c>
      <c r="I2005" s="48" t="s">
        <v>2112</v>
      </c>
      <c r="J2005" s="34"/>
      <c r="K2005" s="3">
        <v>112540</v>
      </c>
    </row>
    <row r="2006" spans="1:11" s="1" customFormat="1" ht="25.5" x14ac:dyDescent="0.25">
      <c r="A2006" s="3" t="s">
        <v>22</v>
      </c>
      <c r="B2006" s="74">
        <v>42938.916666666664</v>
      </c>
      <c r="C2006" s="67">
        <v>42939</v>
      </c>
      <c r="D2006" s="79" t="s">
        <v>2188</v>
      </c>
      <c r="E2006" s="82">
        <f>DATE(YEAR(C2006), MONTH(C2006), DAY(C2006)) + TIME(HOUR(D2006), MINUTE(D2006), SECOND(D2006))</f>
        <v>42939.25</v>
      </c>
      <c r="F2006" s="3" t="s">
        <v>13</v>
      </c>
      <c r="G2006" s="3" t="s">
        <v>30</v>
      </c>
      <c r="H2006" s="6" t="s">
        <v>1094</v>
      </c>
      <c r="I2006" s="48" t="s">
        <v>2112</v>
      </c>
      <c r="J2006" s="34"/>
      <c r="K2006" s="3">
        <v>131000</v>
      </c>
    </row>
    <row r="2007" spans="1:11" s="1" customFormat="1" ht="25.5" x14ac:dyDescent="0.25">
      <c r="A2007" s="3" t="s">
        <v>22</v>
      </c>
      <c r="B2007" s="74">
        <v>42938.916666666664</v>
      </c>
      <c r="C2007" s="67">
        <v>42939</v>
      </c>
      <c r="D2007" s="79" t="s">
        <v>2188</v>
      </c>
      <c r="E2007" s="82">
        <f>DATE(YEAR(C2007), MONTH(C2007), DAY(C2007)) + TIME(HOUR(D2007), MINUTE(D2007), SECOND(D2007))</f>
        <v>42939.25</v>
      </c>
      <c r="F2007" s="3" t="s">
        <v>13</v>
      </c>
      <c r="G2007" s="3" t="s">
        <v>30</v>
      </c>
      <c r="H2007" s="6" t="s">
        <v>1094</v>
      </c>
      <c r="I2007" s="48" t="s">
        <v>2112</v>
      </c>
      <c r="J2007" s="34"/>
      <c r="K2007" s="3">
        <v>115000</v>
      </c>
    </row>
    <row r="2008" spans="1:11" s="1" customFormat="1" ht="25.5" x14ac:dyDescent="0.25">
      <c r="A2008" s="3" t="s">
        <v>22</v>
      </c>
      <c r="B2008" s="74">
        <v>42939.166666666664</v>
      </c>
      <c r="C2008" s="67">
        <v>42939</v>
      </c>
      <c r="D2008" s="79" t="s">
        <v>2117</v>
      </c>
      <c r="E2008" s="82">
        <f>DATE(YEAR(C2008), MONTH(C2008), DAY(C2008)) + TIME(HOUR(D2008), MINUTE(D2008), SECOND(D2008))</f>
        <v>42939.5</v>
      </c>
      <c r="F2008" s="3" t="s">
        <v>1299</v>
      </c>
      <c r="G2008" s="3" t="s">
        <v>30</v>
      </c>
      <c r="H2008" s="6" t="s">
        <v>1094</v>
      </c>
      <c r="I2008" s="48" t="s">
        <v>2112</v>
      </c>
      <c r="J2008" s="34"/>
      <c r="K2008" s="3">
        <v>82000</v>
      </c>
    </row>
    <row r="2009" spans="1:11" s="1" customFormat="1" ht="25.5" x14ac:dyDescent="0.25">
      <c r="A2009" s="3" t="s">
        <v>22</v>
      </c>
      <c r="B2009" s="74">
        <v>42943.25</v>
      </c>
      <c r="C2009" s="67">
        <v>42943</v>
      </c>
      <c r="D2009" s="12" t="s">
        <v>2794</v>
      </c>
      <c r="E2009" s="82">
        <f>DATE(YEAR(C2009), MONTH(C2009), DAY(C2009)) + TIME(HOUR(D2009), MINUTE(D2009), SECOND(D2009))</f>
        <v>42943.478472222225</v>
      </c>
      <c r="F2009" s="3" t="s">
        <v>1300</v>
      </c>
      <c r="G2009" s="3" t="s">
        <v>50</v>
      </c>
      <c r="H2009" s="6" t="s">
        <v>1121</v>
      </c>
      <c r="I2009" s="49" t="s">
        <v>2114</v>
      </c>
      <c r="J2009" s="3">
        <v>0</v>
      </c>
      <c r="K2009" s="3">
        <v>0</v>
      </c>
    </row>
    <row r="2010" spans="1:11" s="1" customFormat="1" ht="51" x14ac:dyDescent="0.25">
      <c r="A2010" s="3" t="s">
        <v>26</v>
      </c>
      <c r="B2010" s="74">
        <v>42952.555555555555</v>
      </c>
      <c r="C2010" s="67">
        <v>42952</v>
      </c>
      <c r="D2010" s="12" t="s">
        <v>2456</v>
      </c>
      <c r="E2010" s="82">
        <f>DATE(YEAR(C2010), MONTH(C2010), DAY(C2010)) + TIME(HOUR(D2010), MINUTE(D2010), SECOND(D2010))</f>
        <v>42952.597222222219</v>
      </c>
      <c r="F2010" s="3" t="s">
        <v>1301</v>
      </c>
      <c r="G2010" s="3" t="s">
        <v>50</v>
      </c>
      <c r="H2010" s="6" t="s">
        <v>1242</v>
      </c>
      <c r="I2010" s="48" t="s">
        <v>2105</v>
      </c>
      <c r="J2010" s="3">
        <v>0</v>
      </c>
      <c r="K2010" s="3">
        <v>0</v>
      </c>
    </row>
    <row r="2011" spans="1:11" s="1" customFormat="1" ht="63.75" x14ac:dyDescent="0.25">
      <c r="A2011" s="3" t="s">
        <v>26</v>
      </c>
      <c r="B2011" s="74">
        <v>42968.986805555556</v>
      </c>
      <c r="C2011" s="67">
        <v>42968</v>
      </c>
      <c r="D2011" s="12" t="s">
        <v>2795</v>
      </c>
      <c r="E2011" s="82">
        <f>DATE(YEAR(C2011), MONTH(C2011), DAY(C2011)) + TIME(HOUR(D2011), MINUTE(D2011), SECOND(D2011))</f>
        <v>42968.01458333333</v>
      </c>
      <c r="F2011" s="3" t="s">
        <v>1302</v>
      </c>
      <c r="G2011" s="3" t="s">
        <v>50</v>
      </c>
      <c r="H2011" s="6" t="s">
        <v>1177</v>
      </c>
      <c r="I2011" s="16" t="s">
        <v>1105</v>
      </c>
      <c r="J2011" s="3">
        <v>1</v>
      </c>
      <c r="K2011" s="3">
        <v>2</v>
      </c>
    </row>
    <row r="2012" spans="1:11" s="1" customFormat="1" ht="114.75" x14ac:dyDescent="0.25">
      <c r="A2012" s="3" t="s">
        <v>26</v>
      </c>
      <c r="B2012" s="74">
        <v>42972.761805555558</v>
      </c>
      <c r="C2012" s="67">
        <v>42972</v>
      </c>
      <c r="D2012" s="12" t="s">
        <v>2134</v>
      </c>
      <c r="E2012" s="82">
        <f>DATE(YEAR(C2012), MONTH(C2012), DAY(C2012)) + TIME(HOUR(D2012), MINUTE(D2012), SECOND(D2012))</f>
        <v>42972.708333333336</v>
      </c>
      <c r="F2012" s="3" t="s">
        <v>1304</v>
      </c>
      <c r="G2012" s="3" t="s">
        <v>365</v>
      </c>
      <c r="H2012" s="6" t="s">
        <v>1094</v>
      </c>
      <c r="I2012" s="48" t="s">
        <v>2112</v>
      </c>
      <c r="J2012" s="34"/>
      <c r="K2012" s="3">
        <v>220400</v>
      </c>
    </row>
    <row r="2013" spans="1:11" s="1" customFormat="1" ht="25.5" x14ac:dyDescent="0.25">
      <c r="A2013" s="3" t="s">
        <v>26</v>
      </c>
      <c r="B2013" s="74">
        <v>42972.770833333336</v>
      </c>
      <c r="C2013" s="67">
        <v>42972</v>
      </c>
      <c r="D2013" s="12" t="s">
        <v>2134</v>
      </c>
      <c r="E2013" s="82">
        <f>DATE(YEAR(C2013), MONTH(C2013), DAY(C2013)) + TIME(HOUR(D2013), MINUTE(D2013), SECOND(D2013))</f>
        <v>42972.708333333336</v>
      </c>
      <c r="F2013" s="3" t="s">
        <v>1303</v>
      </c>
      <c r="G2013" s="3" t="s">
        <v>365</v>
      </c>
      <c r="H2013" s="6" t="s">
        <v>1094</v>
      </c>
      <c r="I2013" s="48" t="s">
        <v>2112</v>
      </c>
      <c r="J2013" s="34"/>
      <c r="K2013" s="3">
        <v>330000</v>
      </c>
    </row>
    <row r="2014" spans="1:11" s="1" customFormat="1" ht="63.75" x14ac:dyDescent="0.25">
      <c r="A2014" s="3" t="s">
        <v>26</v>
      </c>
      <c r="B2014" s="74">
        <v>42973.027083333334</v>
      </c>
      <c r="C2014" s="67">
        <v>42973</v>
      </c>
      <c r="D2014" s="12" t="s">
        <v>2674</v>
      </c>
      <c r="E2014" s="82">
        <f>DATE(YEAR(C2014), MONTH(C2014), DAY(C2014)) + TIME(HOUR(D2014), MINUTE(D2014), SECOND(D2014))</f>
        <v>42973.036111111112</v>
      </c>
      <c r="F2014" s="3" t="s">
        <v>1303</v>
      </c>
      <c r="G2014" s="3" t="s">
        <v>365</v>
      </c>
      <c r="H2014" s="6" t="s">
        <v>1177</v>
      </c>
      <c r="I2014" s="48" t="s">
        <v>2112</v>
      </c>
      <c r="J2014" s="34"/>
      <c r="K2014" s="42"/>
    </row>
    <row r="2015" spans="1:11" s="1" customFormat="1" ht="25.5" x14ac:dyDescent="0.25">
      <c r="A2015" s="3" t="s">
        <v>26</v>
      </c>
      <c r="B2015" s="74">
        <v>42973.268055555556</v>
      </c>
      <c r="C2015" s="67">
        <v>42973</v>
      </c>
      <c r="D2015" s="12" t="s">
        <v>2163</v>
      </c>
      <c r="E2015" s="82">
        <f>DATE(YEAR(C2015), MONTH(C2015), DAY(C2015)) + TIME(HOUR(D2015), MINUTE(D2015), SECOND(D2015))</f>
        <v>42973</v>
      </c>
      <c r="F2015" s="3" t="s">
        <v>1303</v>
      </c>
      <c r="G2015" s="3" t="s">
        <v>365</v>
      </c>
      <c r="H2015" s="6" t="s">
        <v>1094</v>
      </c>
      <c r="I2015" s="48" t="s">
        <v>2112</v>
      </c>
      <c r="J2015" s="34"/>
      <c r="K2015" s="3">
        <v>1076868</v>
      </c>
    </row>
    <row r="2016" spans="1:11" s="1" customFormat="1" ht="25.5" x14ac:dyDescent="0.25">
      <c r="A2016" s="3" t="s">
        <v>26</v>
      </c>
      <c r="B2016" s="74">
        <v>42974.215277777781</v>
      </c>
      <c r="C2016" s="67">
        <v>42974</v>
      </c>
      <c r="D2016" s="12" t="s">
        <v>2163</v>
      </c>
      <c r="E2016" s="82">
        <f>DATE(YEAR(C2016), MONTH(C2016), DAY(C2016)) + TIME(HOUR(D2016), MINUTE(D2016), SECOND(D2016))</f>
        <v>42974</v>
      </c>
      <c r="F2016" s="3" t="s">
        <v>1150</v>
      </c>
      <c r="G2016" s="3" t="s">
        <v>365</v>
      </c>
      <c r="H2016" s="6" t="s">
        <v>1094</v>
      </c>
      <c r="I2016" s="48" t="s">
        <v>2112</v>
      </c>
      <c r="J2016" s="34"/>
      <c r="K2016" s="3">
        <v>1076868</v>
      </c>
    </row>
    <row r="2017" spans="1:11" s="1" customFormat="1" ht="25.5" x14ac:dyDescent="0.25">
      <c r="A2017" s="3" t="s">
        <v>26</v>
      </c>
      <c r="B2017" s="74">
        <v>42977.09375</v>
      </c>
      <c r="C2017" s="67">
        <v>42977</v>
      </c>
      <c r="D2017" s="79" t="s">
        <v>2451</v>
      </c>
      <c r="E2017" s="82">
        <f>DATE(YEAR(C2017), MONTH(C2017), DAY(C2017)) + TIME(HOUR(D2017), MINUTE(D2017), SECOND(D2017))</f>
        <v>42977.427083333336</v>
      </c>
      <c r="F2017" s="3" t="s">
        <v>1303</v>
      </c>
      <c r="G2017" s="3" t="s">
        <v>365</v>
      </c>
      <c r="H2017" s="6" t="s">
        <v>1094</v>
      </c>
      <c r="I2017" s="48" t="s">
        <v>2112</v>
      </c>
      <c r="J2017" s="34"/>
      <c r="K2017" s="3">
        <v>78500</v>
      </c>
    </row>
    <row r="2018" spans="1:11" s="1" customFormat="1" ht="38.25" x14ac:dyDescent="0.25">
      <c r="A2018" s="3" t="s">
        <v>26</v>
      </c>
      <c r="B2018" s="74">
        <v>42978.617361111108</v>
      </c>
      <c r="C2018" s="67">
        <v>42978</v>
      </c>
      <c r="D2018" s="12" t="s">
        <v>2796</v>
      </c>
      <c r="E2018" s="82">
        <f>DATE(YEAR(C2018), MONTH(C2018), DAY(C2018)) + TIME(HOUR(D2018), MINUTE(D2018), SECOND(D2018))</f>
        <v>42978.718055555553</v>
      </c>
      <c r="F2018" s="3" t="s">
        <v>1250</v>
      </c>
      <c r="G2018" s="3" t="s">
        <v>50</v>
      </c>
      <c r="H2018" s="6" t="s">
        <v>1132</v>
      </c>
      <c r="I2018" s="48" t="s">
        <v>2112</v>
      </c>
      <c r="J2018" s="3">
        <v>100</v>
      </c>
      <c r="K2018" s="3">
        <v>0</v>
      </c>
    </row>
    <row r="2019" spans="1:11" s="1" customFormat="1" ht="38.25" x14ac:dyDescent="0.25">
      <c r="A2019" s="3" t="s">
        <v>866</v>
      </c>
      <c r="B2019" s="74">
        <v>42979.65347222222</v>
      </c>
      <c r="C2019" s="67">
        <v>42979</v>
      </c>
      <c r="D2019" s="12" t="s">
        <v>2171</v>
      </c>
      <c r="E2019" s="82">
        <f>DATE(YEAR(C2019), MONTH(C2019), DAY(C2019)) + TIME(HOUR(D2019), MINUTE(D2019), SECOND(D2019))</f>
        <v>42979.854166666664</v>
      </c>
      <c r="F2019" s="3" t="s">
        <v>1305</v>
      </c>
      <c r="G2019" s="3" t="s">
        <v>50</v>
      </c>
      <c r="H2019" s="6" t="s">
        <v>1132</v>
      </c>
      <c r="I2019" s="48" t="s">
        <v>2112</v>
      </c>
      <c r="J2019" s="3">
        <v>337</v>
      </c>
      <c r="K2019" s="3">
        <v>0</v>
      </c>
    </row>
    <row r="2020" spans="1:11" s="1" customFormat="1" ht="38.25" x14ac:dyDescent="0.25">
      <c r="A2020" s="3" t="s">
        <v>866</v>
      </c>
      <c r="B2020" s="74">
        <v>42987</v>
      </c>
      <c r="C2020" s="67">
        <v>42987</v>
      </c>
      <c r="D2020" s="79" t="s">
        <v>2129</v>
      </c>
      <c r="E2020" s="82">
        <f>DATE(YEAR(C2020), MONTH(C2020), DAY(C2020)) + TIME(HOUR(D2020), MINUTE(D2020), SECOND(D2020))</f>
        <v>42987.333333333336</v>
      </c>
      <c r="F2020" s="3" t="s">
        <v>1306</v>
      </c>
      <c r="G2020" s="3" t="s">
        <v>90</v>
      </c>
      <c r="H2020" s="6" t="s">
        <v>1094</v>
      </c>
      <c r="I2020" s="48" t="s">
        <v>2112</v>
      </c>
      <c r="J2020" s="3">
        <v>1275</v>
      </c>
      <c r="K2020" s="3">
        <v>425000</v>
      </c>
    </row>
    <row r="2021" spans="1:11" s="1" customFormat="1" ht="25.5" x14ac:dyDescent="0.25">
      <c r="A2021" s="3" t="s">
        <v>866</v>
      </c>
      <c r="B2021" s="74">
        <v>42987.520833333336</v>
      </c>
      <c r="C2021" s="67">
        <v>42987</v>
      </c>
      <c r="D2021" s="79" t="s">
        <v>2171</v>
      </c>
      <c r="E2021" s="82">
        <f>DATE(YEAR(C2021), MONTH(C2021), DAY(C2021)) + TIME(HOUR(D2021), MINUTE(D2021), SECOND(D2021))</f>
        <v>42987.854166666664</v>
      </c>
      <c r="F2021" s="3" t="s">
        <v>1234</v>
      </c>
      <c r="G2021" s="3" t="s">
        <v>90</v>
      </c>
      <c r="H2021" s="6" t="s">
        <v>1094</v>
      </c>
      <c r="I2021" s="48" t="s">
        <v>2112</v>
      </c>
      <c r="J2021" s="34"/>
      <c r="K2021" s="3">
        <v>3500000</v>
      </c>
    </row>
    <row r="2022" spans="1:11" s="1" customFormat="1" ht="293.25" x14ac:dyDescent="0.25">
      <c r="A2022" s="3" t="s">
        <v>866</v>
      </c>
      <c r="B2022" s="74">
        <v>42988.774305555555</v>
      </c>
      <c r="C2022" s="67">
        <v>42988</v>
      </c>
      <c r="D2022" s="12" t="s">
        <v>2134</v>
      </c>
      <c r="E2022" s="82">
        <f>DATE(YEAR(C2022), MONTH(C2022), DAY(C2022)) + TIME(HOUR(D2022), MINUTE(D2022), SECOND(D2022))</f>
        <v>42988.708333333336</v>
      </c>
      <c r="F2022" s="3" t="s">
        <v>1307</v>
      </c>
      <c r="G2022" s="3" t="s">
        <v>90</v>
      </c>
      <c r="H2022" s="6" t="s">
        <v>1094</v>
      </c>
      <c r="I2022" s="48" t="s">
        <v>2112</v>
      </c>
      <c r="J2022" s="3">
        <v>4500</v>
      </c>
      <c r="K2022" s="3">
        <v>1000000</v>
      </c>
    </row>
    <row r="2023" spans="1:11" s="1" customFormat="1" ht="25.5" x14ac:dyDescent="0.25">
      <c r="A2023" s="3" t="s">
        <v>866</v>
      </c>
      <c r="B2023" s="74">
        <v>42988.859027777777</v>
      </c>
      <c r="C2023" s="67">
        <v>42989</v>
      </c>
      <c r="D2023" s="79" t="s">
        <v>2345</v>
      </c>
      <c r="E2023" s="82">
        <f>DATE(YEAR(C2023), MONTH(C2023), DAY(C2023)) + TIME(HOUR(D2023), MINUTE(D2023), SECOND(D2023))</f>
        <v>42989.192361111112</v>
      </c>
      <c r="F2023" s="3" t="s">
        <v>1234</v>
      </c>
      <c r="G2023" s="3" t="s">
        <v>90</v>
      </c>
      <c r="H2023" s="6" t="s">
        <v>1094</v>
      </c>
      <c r="I2023" s="48" t="s">
        <v>2112</v>
      </c>
      <c r="J2023" s="34"/>
      <c r="K2023" s="3">
        <v>452555</v>
      </c>
    </row>
    <row r="2024" spans="1:11" s="1" customFormat="1" ht="25.5" x14ac:dyDescent="0.25">
      <c r="A2024" s="3" t="s">
        <v>866</v>
      </c>
      <c r="B2024" s="74">
        <v>42989.020833333336</v>
      </c>
      <c r="C2024" s="67">
        <v>42989</v>
      </c>
      <c r="D2024" s="79" t="s">
        <v>2135</v>
      </c>
      <c r="E2024" s="82">
        <f>DATE(YEAR(C2024), MONTH(C2024), DAY(C2024)) + TIME(HOUR(D2024), MINUTE(D2024), SECOND(D2024))</f>
        <v>42989.354166666664</v>
      </c>
      <c r="F2024" s="3" t="s">
        <v>1234</v>
      </c>
      <c r="G2024" s="3" t="s">
        <v>90</v>
      </c>
      <c r="H2024" s="6" t="s">
        <v>1094</v>
      </c>
      <c r="I2024" s="48" t="s">
        <v>2112</v>
      </c>
      <c r="J2024" s="3">
        <v>200</v>
      </c>
      <c r="K2024" s="3">
        <v>20000</v>
      </c>
    </row>
    <row r="2025" spans="1:11" s="1" customFormat="1" ht="25.5" x14ac:dyDescent="0.25">
      <c r="A2025" s="3" t="s">
        <v>866</v>
      </c>
      <c r="B2025" s="74">
        <v>42989.102083333331</v>
      </c>
      <c r="C2025" s="67">
        <v>42989</v>
      </c>
      <c r="D2025" s="12" t="s">
        <v>2624</v>
      </c>
      <c r="E2025" s="82">
        <f>DATE(YEAR(C2025), MONTH(C2025), DAY(C2025)) + TIME(HOUR(D2025), MINUTE(D2025), SECOND(D2025))</f>
        <v>42989.863888888889</v>
      </c>
      <c r="F2025" s="3" t="s">
        <v>1237</v>
      </c>
      <c r="G2025" s="3" t="s">
        <v>30</v>
      </c>
      <c r="H2025" s="6" t="s">
        <v>1094</v>
      </c>
      <c r="I2025" s="48" t="s">
        <v>2112</v>
      </c>
      <c r="J2025" s="3">
        <v>132</v>
      </c>
      <c r="K2025" s="3">
        <v>39659</v>
      </c>
    </row>
    <row r="2026" spans="1:11" s="1" customFormat="1" ht="25.5" x14ac:dyDescent="0.25">
      <c r="A2026" s="3" t="s">
        <v>866</v>
      </c>
      <c r="B2026" s="74">
        <v>42989.538194444445</v>
      </c>
      <c r="C2026" s="67">
        <v>42989</v>
      </c>
      <c r="D2026" s="12" t="s">
        <v>2129</v>
      </c>
      <c r="E2026" s="82">
        <f>DATE(YEAR(C2026), MONTH(C2026), DAY(C2026)) + TIME(HOUR(D2026), MINUTE(D2026), SECOND(D2026))</f>
        <v>42989.333333333336</v>
      </c>
      <c r="F2026" s="3" t="s">
        <v>1229</v>
      </c>
      <c r="G2026" s="3" t="s">
        <v>30</v>
      </c>
      <c r="H2026" s="6" t="s">
        <v>1094</v>
      </c>
      <c r="I2026" s="48" t="s">
        <v>2112</v>
      </c>
      <c r="J2026" s="3">
        <v>687</v>
      </c>
      <c r="K2026" s="3">
        <v>154832</v>
      </c>
    </row>
    <row r="2027" spans="1:11" s="1" customFormat="1" ht="25.5" x14ac:dyDescent="0.25">
      <c r="A2027" s="3" t="s">
        <v>866</v>
      </c>
      <c r="B2027" s="74">
        <v>42989.729166666664</v>
      </c>
      <c r="C2027" s="67">
        <v>42989</v>
      </c>
      <c r="D2027" s="12" t="s">
        <v>2352</v>
      </c>
      <c r="E2027" s="82">
        <f>DATE(YEAR(C2027), MONTH(C2027), DAY(C2027)) + TIME(HOUR(D2027), MINUTE(D2027), SECOND(D2027))</f>
        <v>42989.395833333336</v>
      </c>
      <c r="F2027" s="3" t="s">
        <v>1171</v>
      </c>
      <c r="G2027" s="3" t="s">
        <v>30</v>
      </c>
      <c r="H2027" s="6" t="s">
        <v>1094</v>
      </c>
      <c r="I2027" s="48" t="s">
        <v>2112</v>
      </c>
      <c r="J2027" s="3">
        <v>365</v>
      </c>
      <c r="K2027" s="3">
        <v>265729</v>
      </c>
    </row>
    <row r="2028" spans="1:11" s="1" customFormat="1" ht="51" x14ac:dyDescent="0.25">
      <c r="A2028" s="3" t="s">
        <v>31</v>
      </c>
      <c r="B2028" s="74">
        <v>43012.055555555555</v>
      </c>
      <c r="C2028" s="67">
        <v>43012</v>
      </c>
      <c r="D2028" s="12" t="s">
        <v>2238</v>
      </c>
      <c r="E2028" s="82">
        <f>DATE(YEAR(C2028), MONTH(C2028), DAY(C2028)) + TIME(HOUR(D2028), MINUTE(D2028), SECOND(D2028))</f>
        <v>43012.125</v>
      </c>
      <c r="F2028" s="3" t="s">
        <v>1309</v>
      </c>
      <c r="G2028" s="3" t="s">
        <v>30</v>
      </c>
      <c r="H2028" s="6" t="s">
        <v>1242</v>
      </c>
      <c r="I2028" s="48" t="s">
        <v>2105</v>
      </c>
      <c r="J2028" s="34"/>
      <c r="K2028" s="42"/>
    </row>
    <row r="2029" spans="1:11" s="1" customFormat="1" ht="51" x14ac:dyDescent="0.25">
      <c r="A2029" s="3" t="s">
        <v>31</v>
      </c>
      <c r="B2029" s="74">
        <v>43012.104166666664</v>
      </c>
      <c r="C2029" s="67">
        <v>43012</v>
      </c>
      <c r="D2029" s="79" t="s">
        <v>2275</v>
      </c>
      <c r="E2029" s="82">
        <f>DATE(YEAR(C2029), MONTH(C2029), DAY(C2029)) + TIME(HOUR(D2029), MINUTE(D2029), SECOND(D2029))</f>
        <v>43012.4375</v>
      </c>
      <c r="F2029" s="3" t="s">
        <v>1308</v>
      </c>
      <c r="G2029" s="3" t="s">
        <v>30</v>
      </c>
      <c r="H2029" s="6" t="s">
        <v>1242</v>
      </c>
      <c r="I2029" s="48" t="s">
        <v>2105</v>
      </c>
      <c r="J2029" s="3">
        <v>0</v>
      </c>
      <c r="K2029" s="3">
        <v>0</v>
      </c>
    </row>
    <row r="2030" spans="1:11" s="1" customFormat="1" ht="25.5" x14ac:dyDescent="0.25">
      <c r="A2030" s="3" t="s">
        <v>31</v>
      </c>
      <c r="B2030" s="74">
        <v>43016.125</v>
      </c>
      <c r="C2030" s="67">
        <v>43016</v>
      </c>
      <c r="D2030" s="79" t="s">
        <v>2151</v>
      </c>
      <c r="E2030" s="82">
        <f>DATE(YEAR(C2030), MONTH(C2030), DAY(C2030)) + TIME(HOUR(D2030), MINUTE(D2030), SECOND(D2030))</f>
        <v>43016.458333333336</v>
      </c>
      <c r="F2030" s="3" t="s">
        <v>1310</v>
      </c>
      <c r="G2030" s="3" t="s">
        <v>30</v>
      </c>
      <c r="H2030" s="6" t="s">
        <v>1094</v>
      </c>
      <c r="I2030" s="48" t="s">
        <v>2112</v>
      </c>
      <c r="J2030" s="3">
        <v>306</v>
      </c>
      <c r="K2030" s="3">
        <v>91945</v>
      </c>
    </row>
    <row r="2031" spans="1:11" s="1" customFormat="1" ht="25.5" x14ac:dyDescent="0.25">
      <c r="A2031" s="3" t="s">
        <v>31</v>
      </c>
      <c r="B2031" s="74">
        <v>43017.085416666669</v>
      </c>
      <c r="C2031" s="67">
        <v>43017</v>
      </c>
      <c r="D2031" s="12" t="s">
        <v>2137</v>
      </c>
      <c r="E2031" s="82">
        <f>DATE(YEAR(C2031), MONTH(C2031), DAY(C2031)) + TIME(HOUR(D2031), MINUTE(D2031), SECOND(D2031))</f>
        <v>43017.5625</v>
      </c>
      <c r="F2031" s="3" t="s">
        <v>1305</v>
      </c>
      <c r="G2031" s="3" t="s">
        <v>50</v>
      </c>
      <c r="H2031" s="6" t="s">
        <v>1094</v>
      </c>
      <c r="I2031" s="48" t="s">
        <v>2112</v>
      </c>
      <c r="J2031" s="3">
        <v>177</v>
      </c>
      <c r="K2031" s="3">
        <v>117900</v>
      </c>
    </row>
    <row r="2032" spans="1:11" s="1" customFormat="1" ht="63.75" x14ac:dyDescent="0.25">
      <c r="A2032" s="3" t="s">
        <v>31</v>
      </c>
      <c r="B2032" s="74">
        <v>43017.280555555553</v>
      </c>
      <c r="C2032" s="67">
        <v>43017</v>
      </c>
      <c r="D2032" s="79" t="s">
        <v>2797</v>
      </c>
      <c r="E2032" s="82">
        <f>DATE(YEAR(C2032), MONTH(C2032), DAY(C2032)) + TIME(HOUR(D2032), MINUTE(D2032), SECOND(D2032))</f>
        <v>43017.613888888889</v>
      </c>
      <c r="F2032" s="3" t="s">
        <v>1305</v>
      </c>
      <c r="G2032" s="3" t="s">
        <v>50</v>
      </c>
      <c r="H2032" s="6" t="s">
        <v>1177</v>
      </c>
      <c r="I2032" s="48" t="s">
        <v>2112</v>
      </c>
      <c r="J2032" s="3">
        <v>100</v>
      </c>
      <c r="K2032" s="42"/>
    </row>
    <row r="2033" spans="1:11" s="1" customFormat="1" ht="38.25" x14ac:dyDescent="0.25">
      <c r="A2033" s="3" t="s">
        <v>31</v>
      </c>
      <c r="B2033" s="74">
        <v>43020.381249999999</v>
      </c>
      <c r="C2033" s="67">
        <v>43020</v>
      </c>
      <c r="D2033" s="79" t="s">
        <v>2798</v>
      </c>
      <c r="E2033" s="82">
        <f>DATE(YEAR(C2033), MONTH(C2033), DAY(C2033)) + TIME(HOUR(D2033), MINUTE(D2033), SECOND(D2033))</f>
        <v>43020.714583333334</v>
      </c>
      <c r="F2033" s="3" t="s">
        <v>1311</v>
      </c>
      <c r="G2033" s="3" t="s">
        <v>30</v>
      </c>
      <c r="H2033" s="6" t="s">
        <v>1279</v>
      </c>
      <c r="I2033" s="16" t="s">
        <v>1105</v>
      </c>
      <c r="J2033" s="34"/>
      <c r="K2033" s="42"/>
    </row>
    <row r="2034" spans="1:11" s="1" customFormat="1" ht="63.75" x14ac:dyDescent="0.25">
      <c r="A2034" s="3" t="s">
        <v>31</v>
      </c>
      <c r="B2034" s="74">
        <v>43024.65625</v>
      </c>
      <c r="C2034" s="67">
        <v>43024</v>
      </c>
      <c r="D2034" s="12" t="s">
        <v>2147</v>
      </c>
      <c r="E2034" s="82">
        <f>DATE(YEAR(C2034), MONTH(C2034), DAY(C2034)) + TIME(HOUR(D2034), MINUTE(D2034), SECOND(D2034))</f>
        <v>43024.67291666667</v>
      </c>
      <c r="F2034" s="3" t="s">
        <v>1312</v>
      </c>
      <c r="G2034" s="3" t="s">
        <v>50</v>
      </c>
      <c r="H2034" s="6" t="s">
        <v>1177</v>
      </c>
      <c r="I2034" s="16" t="s">
        <v>2111</v>
      </c>
      <c r="J2034" s="3">
        <v>0</v>
      </c>
      <c r="K2034" s="3">
        <v>0</v>
      </c>
    </row>
    <row r="2035" spans="1:11" s="1" customFormat="1" ht="63.75" x14ac:dyDescent="0.25">
      <c r="A2035" s="3" t="s">
        <v>31</v>
      </c>
      <c r="B2035" s="74">
        <v>43024.663194444445</v>
      </c>
      <c r="C2035" s="67">
        <v>43024</v>
      </c>
      <c r="D2035" s="12" t="s">
        <v>2391</v>
      </c>
      <c r="E2035" s="82">
        <f>DATE(YEAR(C2035), MONTH(C2035), DAY(C2035)) + TIME(HOUR(D2035), MINUTE(D2035), SECOND(D2035))</f>
        <v>43024.673611111109</v>
      </c>
      <c r="F2035" s="3" t="s">
        <v>1189</v>
      </c>
      <c r="G2035" s="3" t="s">
        <v>50</v>
      </c>
      <c r="H2035" s="6" t="s">
        <v>1177</v>
      </c>
      <c r="I2035" s="16" t="s">
        <v>2111</v>
      </c>
      <c r="J2035" s="3">
        <v>0</v>
      </c>
      <c r="K2035" s="3">
        <v>0</v>
      </c>
    </row>
    <row r="2036" spans="1:11" s="1" customFormat="1" ht="51" x14ac:dyDescent="0.25">
      <c r="A2036" s="3" t="s">
        <v>31</v>
      </c>
      <c r="B2036" s="74">
        <v>43027.667361111111</v>
      </c>
      <c r="C2036" s="67">
        <v>43027</v>
      </c>
      <c r="D2036" s="12" t="s">
        <v>2799</v>
      </c>
      <c r="E2036" s="82">
        <f>DATE(YEAR(C2036), MONTH(C2036), DAY(C2036)) + TIME(HOUR(D2036), MINUTE(D2036), SECOND(D2036))</f>
        <v>43027.668055555558</v>
      </c>
      <c r="F2036" s="3" t="s">
        <v>1170</v>
      </c>
      <c r="G2036" s="3" t="s">
        <v>50</v>
      </c>
      <c r="H2036" s="6" t="s">
        <v>1242</v>
      </c>
      <c r="I2036" s="48" t="s">
        <v>2105</v>
      </c>
      <c r="J2036" s="3">
        <v>0</v>
      </c>
      <c r="K2036" s="3">
        <v>0</v>
      </c>
    </row>
    <row r="2037" spans="1:11" s="1" customFormat="1" ht="38.25" x14ac:dyDescent="0.25">
      <c r="A2037" s="3" t="s">
        <v>31</v>
      </c>
      <c r="B2037" s="74">
        <v>43028.155555555553</v>
      </c>
      <c r="C2037" s="67">
        <v>43028</v>
      </c>
      <c r="D2037" s="12" t="s">
        <v>2800</v>
      </c>
      <c r="E2037" s="82">
        <f>DATE(YEAR(C2037), MONTH(C2037), DAY(C2037)) + TIME(HOUR(D2037), MINUTE(D2037), SECOND(D2037))</f>
        <v>43028.15625</v>
      </c>
      <c r="F2037" s="3" t="s">
        <v>1189</v>
      </c>
      <c r="G2037" s="3" t="s">
        <v>50</v>
      </c>
      <c r="H2037" s="6" t="s">
        <v>1110</v>
      </c>
      <c r="I2037" s="48" t="s">
        <v>2112</v>
      </c>
      <c r="J2037" s="3">
        <v>900</v>
      </c>
      <c r="K2037" s="42"/>
    </row>
    <row r="2038" spans="1:11" s="1" customFormat="1" ht="51" x14ac:dyDescent="0.25">
      <c r="A2038" s="3" t="s">
        <v>31</v>
      </c>
      <c r="B2038" s="74">
        <v>43028.770833333336</v>
      </c>
      <c r="C2038" s="67">
        <v>43028</v>
      </c>
      <c r="D2038" s="12" t="s">
        <v>2801</v>
      </c>
      <c r="E2038" s="82">
        <f>DATE(YEAR(C2038), MONTH(C2038), DAY(C2038)) + TIME(HOUR(D2038), MINUTE(D2038), SECOND(D2038))</f>
        <v>43028.931944444441</v>
      </c>
      <c r="F2038" s="3" t="s">
        <v>1303</v>
      </c>
      <c r="G2038" s="3" t="s">
        <v>365</v>
      </c>
      <c r="H2038" s="6" t="s">
        <v>1242</v>
      </c>
      <c r="I2038" s="48" t="s">
        <v>2105</v>
      </c>
      <c r="J2038" s="3">
        <v>0</v>
      </c>
      <c r="K2038" s="3">
        <v>0</v>
      </c>
    </row>
    <row r="2039" spans="1:11" s="1" customFormat="1" ht="25.5" x14ac:dyDescent="0.25">
      <c r="A2039" s="3" t="s">
        <v>31</v>
      </c>
      <c r="B2039" s="74">
        <v>43030.364583333336</v>
      </c>
      <c r="C2039" s="67">
        <v>43030</v>
      </c>
      <c r="D2039" s="12" t="s">
        <v>2146</v>
      </c>
      <c r="E2039" s="82">
        <f>DATE(YEAR(C2039), MONTH(C2039), DAY(C2039)) + TIME(HOUR(D2039), MINUTE(D2039), SECOND(D2039))</f>
        <v>43030.583333333336</v>
      </c>
      <c r="F2039" s="3" t="s">
        <v>1313</v>
      </c>
      <c r="G2039" s="3" t="s">
        <v>30</v>
      </c>
      <c r="H2039" s="6" t="s">
        <v>1094</v>
      </c>
      <c r="I2039" s="48" t="s">
        <v>2112</v>
      </c>
      <c r="J2039" s="34"/>
      <c r="K2039" s="42"/>
    </row>
    <row r="2040" spans="1:11" s="1" customFormat="1" ht="25.5" x14ac:dyDescent="0.25">
      <c r="A2040" s="3" t="s">
        <v>31</v>
      </c>
      <c r="B2040" s="74">
        <v>43031.743055555555</v>
      </c>
      <c r="C2040" s="67">
        <v>43031</v>
      </c>
      <c r="D2040" s="12" t="s">
        <v>2802</v>
      </c>
      <c r="E2040" s="82">
        <f>DATE(YEAR(C2040), MONTH(C2040), DAY(C2040)) + TIME(HOUR(D2040), MINUTE(D2040), SECOND(D2040))</f>
        <v>43031.761805555558</v>
      </c>
      <c r="F2040" s="3" t="s">
        <v>1171</v>
      </c>
      <c r="G2040" s="3" t="s">
        <v>30</v>
      </c>
      <c r="H2040" s="6" t="s">
        <v>1094</v>
      </c>
      <c r="I2040" s="48" t="s">
        <v>2112</v>
      </c>
      <c r="J2040" s="3">
        <v>440</v>
      </c>
      <c r="K2040" s="3">
        <v>115144</v>
      </c>
    </row>
    <row r="2041" spans="1:11" ht="25.5" x14ac:dyDescent="0.25">
      <c r="A2041" s="3" t="s">
        <v>31</v>
      </c>
      <c r="B2041" s="74">
        <v>43033.5</v>
      </c>
      <c r="C2041" s="67">
        <v>43033</v>
      </c>
      <c r="D2041" s="12" t="s">
        <v>2133</v>
      </c>
      <c r="E2041" s="82">
        <f>DATE(YEAR(C2041), MONTH(C2041), DAY(C2041)) + TIME(HOUR(D2041), MINUTE(D2041), SECOND(D2041))</f>
        <v>43033.666666666664</v>
      </c>
      <c r="F2041" s="3" t="s">
        <v>1305</v>
      </c>
      <c r="G2041" s="3" t="s">
        <v>50</v>
      </c>
      <c r="H2041" s="6" t="s">
        <v>1257</v>
      </c>
      <c r="I2041" s="48" t="s">
        <v>2105</v>
      </c>
      <c r="J2041" s="34"/>
      <c r="K2041" s="42"/>
    </row>
    <row r="2042" spans="1:11" s="1" customFormat="1" ht="63.75" x14ac:dyDescent="0.25">
      <c r="A2042" s="3" t="s">
        <v>31</v>
      </c>
      <c r="B2042" s="74">
        <v>43034.345138888886</v>
      </c>
      <c r="C2042" s="67">
        <v>43034</v>
      </c>
      <c r="D2042" s="12" t="s">
        <v>2560</v>
      </c>
      <c r="E2042" s="82">
        <f>DATE(YEAR(C2042), MONTH(C2042), DAY(C2042)) + TIME(HOUR(D2042), MINUTE(D2042), SECOND(D2042))</f>
        <v>43034.361805555556</v>
      </c>
      <c r="F2042" s="3" t="s">
        <v>1315</v>
      </c>
      <c r="G2042" s="3" t="s">
        <v>50</v>
      </c>
      <c r="H2042" s="6" t="s">
        <v>1177</v>
      </c>
      <c r="I2042" s="16" t="s">
        <v>2111</v>
      </c>
      <c r="J2042" s="3">
        <v>0</v>
      </c>
      <c r="K2042" s="3">
        <v>0</v>
      </c>
    </row>
    <row r="2043" spans="1:11" s="1" customFormat="1" ht="63.75" x14ac:dyDescent="0.25">
      <c r="A2043" s="3" t="s">
        <v>31</v>
      </c>
      <c r="B2043" s="74">
        <v>43034.345138888886</v>
      </c>
      <c r="C2043" s="67">
        <v>43034</v>
      </c>
      <c r="D2043" s="12" t="s">
        <v>2560</v>
      </c>
      <c r="E2043" s="82">
        <f>DATE(YEAR(C2043), MONTH(C2043), DAY(C2043)) + TIME(HOUR(D2043), MINUTE(D2043), SECOND(D2043))</f>
        <v>43034.361805555556</v>
      </c>
      <c r="F2043" s="3" t="s">
        <v>1198</v>
      </c>
      <c r="G2043" s="3" t="s">
        <v>50</v>
      </c>
      <c r="H2043" s="6" t="s">
        <v>1177</v>
      </c>
      <c r="I2043" s="16" t="s">
        <v>2111</v>
      </c>
      <c r="J2043" s="3">
        <v>0</v>
      </c>
      <c r="K2043" s="3">
        <v>0</v>
      </c>
    </row>
    <row r="2044" spans="1:11" s="1" customFormat="1" ht="51" x14ac:dyDescent="0.25">
      <c r="A2044" s="3" t="s">
        <v>31</v>
      </c>
      <c r="B2044" s="74">
        <v>43034.743055555555</v>
      </c>
      <c r="C2044" s="67">
        <v>43035</v>
      </c>
      <c r="D2044" s="79" t="s">
        <v>2665</v>
      </c>
      <c r="E2044" s="82">
        <f>DATE(YEAR(C2044), MONTH(C2044), DAY(C2044)) + TIME(HOUR(D2044), MINUTE(D2044), SECOND(D2044))</f>
        <v>43035.076388888891</v>
      </c>
      <c r="F2044" s="3" t="s">
        <v>1314</v>
      </c>
      <c r="G2044" s="3" t="s">
        <v>50</v>
      </c>
      <c r="H2044" s="6" t="s">
        <v>1242</v>
      </c>
      <c r="I2044" s="48" t="s">
        <v>2105</v>
      </c>
      <c r="J2044" s="3">
        <v>0</v>
      </c>
      <c r="K2044" s="3">
        <v>0</v>
      </c>
    </row>
    <row r="2045" spans="1:11" s="1" customFormat="1" ht="51" x14ac:dyDescent="0.25">
      <c r="A2045" s="3" t="s">
        <v>31</v>
      </c>
      <c r="B2045" s="74">
        <v>43037.986111111109</v>
      </c>
      <c r="C2045" s="67">
        <v>43037</v>
      </c>
      <c r="D2045" s="12" t="s">
        <v>2359</v>
      </c>
      <c r="E2045" s="82">
        <f>DATE(YEAR(C2045), MONTH(C2045), DAY(C2045)) + TIME(HOUR(D2045), MINUTE(D2045), SECOND(D2045))</f>
        <v>43037.755555555559</v>
      </c>
      <c r="F2045" s="3" t="s">
        <v>1316</v>
      </c>
      <c r="G2045" s="3" t="s">
        <v>25</v>
      </c>
      <c r="H2045" s="6" t="s">
        <v>1094</v>
      </c>
      <c r="I2045" s="48" t="s">
        <v>2112</v>
      </c>
      <c r="J2045" s="34"/>
      <c r="K2045" s="3">
        <v>310453</v>
      </c>
    </row>
    <row r="2046" spans="1:11" s="1" customFormat="1" ht="38.25" x14ac:dyDescent="0.25">
      <c r="A2046" s="3" t="s">
        <v>33</v>
      </c>
      <c r="B2046" s="74">
        <v>43040.652777777781</v>
      </c>
      <c r="C2046" s="67">
        <v>43040</v>
      </c>
      <c r="D2046" s="12" t="s">
        <v>2132</v>
      </c>
      <c r="E2046" s="82">
        <f>DATE(YEAR(C2046), MONTH(C2046), DAY(C2046)) + TIME(HOUR(D2046), MINUTE(D2046), SECOND(D2046))</f>
        <v>43040.916666666664</v>
      </c>
      <c r="F2046" s="3" t="s">
        <v>1317</v>
      </c>
      <c r="G2046" s="3" t="s">
        <v>30</v>
      </c>
      <c r="H2046" s="6" t="s">
        <v>1279</v>
      </c>
      <c r="I2046" s="49" t="s">
        <v>2114</v>
      </c>
      <c r="J2046" s="3">
        <v>0</v>
      </c>
      <c r="K2046" s="3">
        <v>0</v>
      </c>
    </row>
    <row r="2047" spans="1:11" s="1" customFormat="1" ht="25.5" x14ac:dyDescent="0.25">
      <c r="A2047" s="3" t="s">
        <v>33</v>
      </c>
      <c r="B2047" s="74">
        <v>43044.815972222219</v>
      </c>
      <c r="C2047" s="67">
        <v>43044</v>
      </c>
      <c r="D2047" s="12" t="s">
        <v>2803</v>
      </c>
      <c r="E2047" s="82">
        <f>DATE(YEAR(C2047), MONTH(C2047), DAY(C2047)) + TIME(HOUR(D2047), MINUTE(D2047), SECOND(D2047))</f>
        <v>43044.964583333334</v>
      </c>
      <c r="F2047" s="3" t="s">
        <v>1228</v>
      </c>
      <c r="G2047" s="3" t="s">
        <v>1318</v>
      </c>
      <c r="H2047" s="6" t="s">
        <v>1094</v>
      </c>
      <c r="I2047" s="48" t="s">
        <v>2112</v>
      </c>
      <c r="J2047" s="34"/>
      <c r="K2047" s="3">
        <v>89216</v>
      </c>
    </row>
    <row r="2048" spans="1:11" s="1" customFormat="1" ht="51" x14ac:dyDescent="0.25">
      <c r="A2048" s="3" t="s">
        <v>33</v>
      </c>
      <c r="B2048" s="74">
        <v>43046.520138888889</v>
      </c>
      <c r="C2048" s="67">
        <v>43046</v>
      </c>
      <c r="D2048" s="79" t="s">
        <v>2289</v>
      </c>
      <c r="E2048" s="82">
        <f>DATE(YEAR(C2048), MONTH(C2048), DAY(C2048)) + TIME(HOUR(D2048), MINUTE(D2048), SECOND(D2048))</f>
        <v>43046.853472222225</v>
      </c>
      <c r="F2048" s="3" t="s">
        <v>1202</v>
      </c>
      <c r="G2048" s="3" t="s">
        <v>30</v>
      </c>
      <c r="H2048" s="6" t="s">
        <v>1242</v>
      </c>
      <c r="I2048" s="48" t="s">
        <v>2105</v>
      </c>
      <c r="J2048" s="3">
        <v>0</v>
      </c>
      <c r="K2048" s="3">
        <v>0</v>
      </c>
    </row>
    <row r="2049" spans="1:11" s="1" customFormat="1" ht="25.5" x14ac:dyDescent="0.25">
      <c r="A2049" s="3" t="s">
        <v>33</v>
      </c>
      <c r="B2049" s="74">
        <v>43048.364583333336</v>
      </c>
      <c r="C2049" s="67">
        <v>43048</v>
      </c>
      <c r="D2049" s="12" t="s">
        <v>2146</v>
      </c>
      <c r="E2049" s="82">
        <f>DATE(YEAR(C2049), MONTH(C2049), DAY(C2049)) + TIME(HOUR(D2049), MINUTE(D2049), SECOND(D2049))</f>
        <v>43048.583333333336</v>
      </c>
      <c r="F2049" s="3" t="s">
        <v>1319</v>
      </c>
      <c r="G2049" s="3" t="s">
        <v>50</v>
      </c>
      <c r="H2049" s="6" t="s">
        <v>1257</v>
      </c>
      <c r="I2049" s="16" t="s">
        <v>1105</v>
      </c>
      <c r="J2049" s="3">
        <v>0</v>
      </c>
      <c r="K2049" s="3">
        <v>0</v>
      </c>
    </row>
    <row r="2050" spans="1:11" s="1" customFormat="1" ht="63.75" x14ac:dyDescent="0.25">
      <c r="A2050" s="3" t="s">
        <v>33</v>
      </c>
      <c r="B2050" s="74">
        <v>43052.083333333336</v>
      </c>
      <c r="C2050" s="67">
        <v>43052</v>
      </c>
      <c r="D2050" s="12" t="s">
        <v>2693</v>
      </c>
      <c r="E2050" s="82">
        <f>DATE(YEAR(C2050), MONTH(C2050), DAY(C2050)) + TIME(HOUR(D2050), MINUTE(D2050), SECOND(D2050))</f>
        <v>43052.345138888886</v>
      </c>
      <c r="F2050" s="3" t="s">
        <v>1320</v>
      </c>
      <c r="G2050" s="3" t="s">
        <v>50</v>
      </c>
      <c r="H2050" s="6" t="s">
        <v>1094</v>
      </c>
      <c r="I2050" s="48" t="s">
        <v>2112</v>
      </c>
      <c r="J2050" s="34"/>
      <c r="K2050" s="3">
        <v>236100</v>
      </c>
    </row>
    <row r="2051" spans="1:11" s="1" customFormat="1" ht="25.5" x14ac:dyDescent="0.25">
      <c r="A2051" s="3" t="s">
        <v>33</v>
      </c>
      <c r="B2051" s="74">
        <v>43052.689583333333</v>
      </c>
      <c r="C2051" s="67">
        <v>43052</v>
      </c>
      <c r="D2051" s="12" t="s">
        <v>2188</v>
      </c>
      <c r="E2051" s="82">
        <f>DATE(YEAR(C2051), MONTH(C2051), DAY(C2051)) + TIME(HOUR(D2051), MINUTE(D2051), SECOND(D2051))</f>
        <v>43052.25</v>
      </c>
      <c r="F2051" s="3" t="s">
        <v>1142</v>
      </c>
      <c r="G2051" s="3" t="s">
        <v>50</v>
      </c>
      <c r="H2051" s="6" t="s">
        <v>1094</v>
      </c>
      <c r="I2051" s="48" t="s">
        <v>2112</v>
      </c>
      <c r="J2051" s="3">
        <v>85</v>
      </c>
      <c r="K2051" s="3">
        <v>68430</v>
      </c>
    </row>
    <row r="2052" spans="1:11" s="1" customFormat="1" ht="51" x14ac:dyDescent="0.25">
      <c r="A2052" s="3" t="s">
        <v>33</v>
      </c>
      <c r="B2052" s="74">
        <v>43055.628472222219</v>
      </c>
      <c r="C2052" s="67">
        <v>43055</v>
      </c>
      <c r="D2052" s="12" t="s">
        <v>2516</v>
      </c>
      <c r="E2052" s="82">
        <f>DATE(YEAR(C2052), MONTH(C2052), DAY(C2052)) + TIME(HOUR(D2052), MINUTE(D2052), SECOND(D2052))</f>
        <v>43055.629166666666</v>
      </c>
      <c r="F2052" s="3" t="s">
        <v>1321</v>
      </c>
      <c r="G2052" s="3" t="s">
        <v>50</v>
      </c>
      <c r="H2052" s="6" t="s">
        <v>1242</v>
      </c>
      <c r="I2052" s="48" t="s">
        <v>2105</v>
      </c>
      <c r="J2052" s="3">
        <v>0</v>
      </c>
      <c r="K2052" s="3">
        <v>0</v>
      </c>
    </row>
    <row r="2053" spans="1:11" s="1" customFormat="1" ht="51" x14ac:dyDescent="0.25">
      <c r="A2053" s="3" t="s">
        <v>33</v>
      </c>
      <c r="B2053" s="74">
        <v>43063.712500000001</v>
      </c>
      <c r="C2053" s="67">
        <v>43063</v>
      </c>
      <c r="D2053" s="12" t="s">
        <v>2523</v>
      </c>
      <c r="E2053" s="82">
        <f>DATE(YEAR(C2053), MONTH(C2053), DAY(C2053)) + TIME(HOUR(D2053), MINUTE(D2053), SECOND(D2053))</f>
        <v>43063.723611111112</v>
      </c>
      <c r="F2053" s="3" t="s">
        <v>1158</v>
      </c>
      <c r="G2053" s="3" t="s">
        <v>50</v>
      </c>
      <c r="H2053" s="6" t="s">
        <v>1242</v>
      </c>
      <c r="I2053" s="48" t="s">
        <v>2105</v>
      </c>
      <c r="J2053" s="3">
        <v>0</v>
      </c>
      <c r="K2053" s="3">
        <v>0</v>
      </c>
    </row>
    <row r="2054" spans="1:11" s="1" customFormat="1" ht="38.25" x14ac:dyDescent="0.25">
      <c r="A2054" s="3" t="s">
        <v>36</v>
      </c>
      <c r="B2054" s="74">
        <v>43073.911805555559</v>
      </c>
      <c r="C2054" s="67">
        <v>43074</v>
      </c>
      <c r="D2054" s="79" t="s">
        <v>2804</v>
      </c>
      <c r="E2054" s="82">
        <f>DATE(YEAR(C2054), MONTH(C2054), DAY(C2054)) + TIME(HOUR(D2054), MINUTE(D2054), SECOND(D2054))</f>
        <v>43074.245138888888</v>
      </c>
      <c r="F2054" s="3" t="s">
        <v>1305</v>
      </c>
      <c r="G2054" s="3" t="s">
        <v>50</v>
      </c>
      <c r="H2054" s="6" t="s">
        <v>1110</v>
      </c>
      <c r="I2054" s="48" t="s">
        <v>2112</v>
      </c>
      <c r="J2054" s="3">
        <v>540</v>
      </c>
      <c r="K2054" s="3">
        <v>263000</v>
      </c>
    </row>
    <row r="2055" spans="1:11" s="1" customFormat="1" ht="51" x14ac:dyDescent="0.25">
      <c r="A2055" s="3" t="s">
        <v>36</v>
      </c>
      <c r="B2055" s="74">
        <v>43074.270833333336</v>
      </c>
      <c r="C2055" s="67">
        <v>43074</v>
      </c>
      <c r="D2055" s="12" t="s">
        <v>2155</v>
      </c>
      <c r="E2055" s="82">
        <f>DATE(YEAR(C2055), MONTH(C2055), DAY(C2055)) + TIME(HOUR(D2055), MINUTE(D2055), SECOND(D2055))</f>
        <v>43074.416666666664</v>
      </c>
      <c r="F2055" s="3" t="s">
        <v>1322</v>
      </c>
      <c r="G2055" s="3" t="s">
        <v>1318</v>
      </c>
      <c r="H2055" s="6" t="s">
        <v>1094</v>
      </c>
      <c r="I2055" s="48" t="s">
        <v>2112</v>
      </c>
      <c r="J2055" s="34"/>
      <c r="K2055" s="3">
        <v>117500</v>
      </c>
    </row>
    <row r="2056" spans="1:11" s="1" customFormat="1" ht="51" x14ac:dyDescent="0.25">
      <c r="A2056" s="3" t="s">
        <v>36</v>
      </c>
      <c r="B2056" s="74">
        <v>43074.284722222219</v>
      </c>
      <c r="C2056" s="67">
        <v>43074</v>
      </c>
      <c r="D2056" s="12" t="s">
        <v>2159</v>
      </c>
      <c r="E2056" s="82">
        <f>DATE(YEAR(C2056), MONTH(C2056), DAY(C2056)) + TIME(HOUR(D2056), MINUTE(D2056), SECOND(D2056))</f>
        <v>43074.375</v>
      </c>
      <c r="F2056" s="3" t="s">
        <v>1202</v>
      </c>
      <c r="G2056" s="3" t="s">
        <v>30</v>
      </c>
      <c r="H2056" s="6" t="s">
        <v>1242</v>
      </c>
      <c r="I2056" s="48" t="s">
        <v>2105</v>
      </c>
      <c r="J2056" s="3">
        <v>0</v>
      </c>
      <c r="K2056" s="3">
        <v>0</v>
      </c>
    </row>
    <row r="2057" spans="1:11" s="1" customFormat="1" ht="25.5" x14ac:dyDescent="0.25">
      <c r="A2057" s="3" t="s">
        <v>36</v>
      </c>
      <c r="B2057" s="74">
        <v>43076.833333333336</v>
      </c>
      <c r="C2057" s="67">
        <v>43076</v>
      </c>
      <c r="D2057" s="12" t="s">
        <v>2134</v>
      </c>
      <c r="E2057" s="82">
        <f>DATE(YEAR(C2057), MONTH(C2057), DAY(C2057)) + TIME(HOUR(D2057), MINUTE(D2057), SECOND(D2057))</f>
        <v>43076.708333333336</v>
      </c>
      <c r="F2057" s="3" t="s">
        <v>1323</v>
      </c>
      <c r="G2057" s="3" t="s">
        <v>365</v>
      </c>
      <c r="H2057" s="6" t="s">
        <v>1094</v>
      </c>
      <c r="I2057" s="48" t="s">
        <v>2112</v>
      </c>
      <c r="J2057" s="34"/>
      <c r="K2057" s="3">
        <v>88000</v>
      </c>
    </row>
    <row r="2058" spans="1:11" s="1" customFormat="1" ht="25.5" x14ac:dyDescent="0.25">
      <c r="A2058" s="3" t="s">
        <v>36</v>
      </c>
      <c r="B2058" s="74">
        <v>43077.395833333336</v>
      </c>
      <c r="C2058" s="67">
        <v>43077</v>
      </c>
      <c r="D2058" s="12" t="s">
        <v>2131</v>
      </c>
      <c r="E2058" s="82">
        <f>DATE(YEAR(C2058), MONTH(C2058), DAY(C2058)) + TIME(HOUR(D2058), MINUTE(D2058), SECOND(D2058))</f>
        <v>43077.9375</v>
      </c>
      <c r="F2058" s="3" t="s">
        <v>1324</v>
      </c>
      <c r="G2058" s="3" t="s">
        <v>30</v>
      </c>
      <c r="H2058" s="6" t="s">
        <v>1094</v>
      </c>
      <c r="I2058" s="48" t="s">
        <v>2112</v>
      </c>
      <c r="J2058" s="34"/>
      <c r="K2058" s="3">
        <v>79000</v>
      </c>
    </row>
    <row r="2059" spans="1:11" s="1" customFormat="1" ht="25.5" x14ac:dyDescent="0.25">
      <c r="A2059" s="3" t="s">
        <v>36</v>
      </c>
      <c r="B2059" s="74">
        <v>43077.416666666664</v>
      </c>
      <c r="C2059" s="67">
        <v>43077</v>
      </c>
      <c r="D2059" s="12" t="s">
        <v>2805</v>
      </c>
      <c r="E2059" s="82">
        <f>DATE(YEAR(C2059), MONTH(C2059), DAY(C2059)) + TIME(HOUR(D2059), MINUTE(D2059), SECOND(D2059))</f>
        <v>43077.868055555555</v>
      </c>
      <c r="F2059" s="3" t="s">
        <v>1325</v>
      </c>
      <c r="G2059" s="3" t="s">
        <v>30</v>
      </c>
      <c r="H2059" s="6" t="s">
        <v>1094</v>
      </c>
      <c r="I2059" s="48" t="s">
        <v>2112</v>
      </c>
      <c r="J2059" s="3">
        <v>865</v>
      </c>
      <c r="K2059" s="3">
        <v>301872</v>
      </c>
    </row>
    <row r="2060" spans="1:11" s="1" customFormat="1" ht="38.25" x14ac:dyDescent="0.25">
      <c r="A2060" s="3" t="s">
        <v>36</v>
      </c>
      <c r="B2060" s="74">
        <v>43079.059027777781</v>
      </c>
      <c r="C2060" s="67">
        <v>43079</v>
      </c>
      <c r="D2060" s="12" t="s">
        <v>2307</v>
      </c>
      <c r="E2060" s="82">
        <f>DATE(YEAR(C2060), MONTH(C2060), DAY(C2060)) + TIME(HOUR(D2060), MINUTE(D2060), SECOND(D2060))</f>
        <v>43079.104166666664</v>
      </c>
      <c r="F2060" s="3" t="s">
        <v>1326</v>
      </c>
      <c r="G2060" s="3" t="s">
        <v>50</v>
      </c>
      <c r="H2060" s="6" t="s">
        <v>1094</v>
      </c>
      <c r="I2060" s="48" t="s">
        <v>2112</v>
      </c>
      <c r="J2060" s="3">
        <v>110</v>
      </c>
      <c r="K2060" s="3">
        <v>51323</v>
      </c>
    </row>
    <row r="2061" spans="1:11" s="1" customFormat="1" ht="51" x14ac:dyDescent="0.25">
      <c r="A2061" s="3" t="s">
        <v>36</v>
      </c>
      <c r="B2061" s="74">
        <v>43081.098611111112</v>
      </c>
      <c r="C2061" s="67">
        <v>43081</v>
      </c>
      <c r="D2061" s="12" t="s">
        <v>2806</v>
      </c>
      <c r="E2061" s="82">
        <f>DATE(YEAR(C2061), MONTH(C2061), DAY(C2061)) + TIME(HOUR(D2061), MINUTE(D2061), SECOND(D2061))</f>
        <v>43081.100694444445</v>
      </c>
      <c r="F2061" s="3" t="s">
        <v>1327</v>
      </c>
      <c r="G2061" s="3" t="s">
        <v>25</v>
      </c>
      <c r="H2061" s="6" t="s">
        <v>1242</v>
      </c>
      <c r="I2061" s="48" t="s">
        <v>2105</v>
      </c>
      <c r="J2061" s="3">
        <v>3</v>
      </c>
      <c r="K2061" s="3">
        <v>1208</v>
      </c>
    </row>
    <row r="2062" spans="1:11" s="1" customFormat="1" ht="51" x14ac:dyDescent="0.25">
      <c r="A2062" s="3" t="s">
        <v>36</v>
      </c>
      <c r="B2062" s="74">
        <v>43082.368055555555</v>
      </c>
      <c r="C2062" s="67">
        <v>43082</v>
      </c>
      <c r="D2062" s="79" t="s">
        <v>2208</v>
      </c>
      <c r="E2062" s="82">
        <f>DATE(YEAR(C2062), MONTH(C2062), DAY(C2062)) + TIME(HOUR(D2062), MINUTE(D2062), SECOND(D2062))</f>
        <v>43082.701388888891</v>
      </c>
      <c r="F2062" s="3" t="s">
        <v>1329</v>
      </c>
      <c r="G2062" s="3" t="s">
        <v>25</v>
      </c>
      <c r="H2062" s="6" t="s">
        <v>1242</v>
      </c>
      <c r="I2062" s="48" t="s">
        <v>2105</v>
      </c>
      <c r="J2062" s="3">
        <v>0</v>
      </c>
      <c r="K2062" s="3">
        <v>0</v>
      </c>
    </row>
    <row r="2063" spans="1:11" s="1" customFormat="1" ht="25.5" x14ac:dyDescent="0.25">
      <c r="A2063" s="3" t="s">
        <v>36</v>
      </c>
      <c r="B2063" s="74">
        <v>43082.413194444445</v>
      </c>
      <c r="C2063" s="67">
        <v>43082</v>
      </c>
      <c r="D2063" s="12" t="s">
        <v>2158</v>
      </c>
      <c r="E2063" s="82">
        <f>DATE(YEAR(C2063), MONTH(C2063), DAY(C2063)) + TIME(HOUR(D2063), MINUTE(D2063), SECOND(D2063))</f>
        <v>43082.614583333336</v>
      </c>
      <c r="F2063" s="3" t="s">
        <v>1328</v>
      </c>
      <c r="G2063" s="3" t="s">
        <v>25</v>
      </c>
      <c r="H2063" s="6" t="s">
        <v>1121</v>
      </c>
      <c r="I2063" s="49" t="s">
        <v>2114</v>
      </c>
      <c r="J2063" s="3">
        <v>0</v>
      </c>
      <c r="K2063" s="3">
        <v>0</v>
      </c>
    </row>
    <row r="2064" spans="1:11" s="1" customFormat="1" ht="51" x14ac:dyDescent="0.25">
      <c r="A2064" s="3" t="s">
        <v>36</v>
      </c>
      <c r="B2064" s="74">
        <v>43087.541666666664</v>
      </c>
      <c r="C2064" s="67">
        <v>43087</v>
      </c>
      <c r="D2064" s="12" t="s">
        <v>2134</v>
      </c>
      <c r="E2064" s="82">
        <f>DATE(YEAR(C2064), MONTH(C2064), DAY(C2064)) + TIME(HOUR(D2064), MINUTE(D2064), SECOND(D2064))</f>
        <v>43087.708333333336</v>
      </c>
      <c r="F2064" s="3" t="s">
        <v>1309</v>
      </c>
      <c r="G2064" s="3" t="s">
        <v>30</v>
      </c>
      <c r="H2064" s="6" t="s">
        <v>1242</v>
      </c>
      <c r="I2064" s="48" t="s">
        <v>2105</v>
      </c>
      <c r="J2064" s="3">
        <v>0</v>
      </c>
      <c r="K2064" s="3">
        <v>0</v>
      </c>
    </row>
    <row r="2065" spans="1:11" s="1" customFormat="1" ht="51" x14ac:dyDescent="0.25">
      <c r="A2065" s="3" t="s">
        <v>36</v>
      </c>
      <c r="B2065" s="74">
        <v>43088.361111111109</v>
      </c>
      <c r="C2065" s="67">
        <v>43088</v>
      </c>
      <c r="D2065" s="12" t="s">
        <v>2412</v>
      </c>
      <c r="E2065" s="82">
        <f>DATE(YEAR(C2065), MONTH(C2065), DAY(C2065)) + TIME(HOUR(D2065), MINUTE(D2065), SECOND(D2065))</f>
        <v>43088.441666666666</v>
      </c>
      <c r="F2065" s="3" t="s">
        <v>1330</v>
      </c>
      <c r="G2065" s="3" t="s">
        <v>90</v>
      </c>
      <c r="H2065" s="6" t="s">
        <v>1242</v>
      </c>
      <c r="I2065" s="48" t="s">
        <v>2105</v>
      </c>
      <c r="J2065" s="3">
        <v>0</v>
      </c>
      <c r="K2065" s="3">
        <v>0</v>
      </c>
    </row>
    <row r="2066" spans="1:11" s="1" customFormat="1" ht="51" x14ac:dyDescent="0.25">
      <c r="A2066" s="3" t="s">
        <v>36</v>
      </c>
      <c r="B2066" s="74">
        <v>43098.260416666664</v>
      </c>
      <c r="C2066" s="67">
        <v>43098</v>
      </c>
      <c r="D2066" s="12" t="s">
        <v>2690</v>
      </c>
      <c r="E2066" s="82">
        <f>DATE(YEAR(C2066), MONTH(C2066), DAY(C2066)) + TIME(HOUR(D2066), MINUTE(D2066), SECOND(D2066))</f>
        <v>43098.488888888889</v>
      </c>
      <c r="F2066" s="3" t="s">
        <v>1331</v>
      </c>
      <c r="G2066" s="3" t="s">
        <v>365</v>
      </c>
      <c r="H2066" s="6" t="s">
        <v>1242</v>
      </c>
      <c r="I2066" s="48" t="s">
        <v>2105</v>
      </c>
      <c r="J2066" s="34"/>
      <c r="K2066" s="42"/>
    </row>
    <row r="2067" spans="1:11" s="1" customFormat="1" ht="25.5" x14ac:dyDescent="0.25">
      <c r="A2067" s="3" t="s">
        <v>36</v>
      </c>
      <c r="B2067" s="74">
        <v>43098.291666666664</v>
      </c>
      <c r="C2067" s="67">
        <v>43098</v>
      </c>
      <c r="D2067" s="79" t="s">
        <v>2138</v>
      </c>
      <c r="E2067" s="82">
        <f>DATE(YEAR(C2067), MONTH(C2067), DAY(C2067)) + TIME(HOUR(D2067), MINUTE(D2067), SECOND(D2067))</f>
        <v>43098.625</v>
      </c>
      <c r="F2067" s="3" t="s">
        <v>1204</v>
      </c>
      <c r="G2067" s="3" t="s">
        <v>25</v>
      </c>
      <c r="H2067" s="6" t="s">
        <v>1121</v>
      </c>
      <c r="I2067" s="49" t="s">
        <v>2114</v>
      </c>
      <c r="J2067" s="3">
        <v>210</v>
      </c>
      <c r="K2067" s="42"/>
    </row>
    <row r="2068" spans="1:11" s="1" customFormat="1" ht="51" x14ac:dyDescent="0.25">
      <c r="A2068" s="3" t="s">
        <v>36</v>
      </c>
      <c r="B2068" s="74">
        <v>43100.995833333334</v>
      </c>
      <c r="C2068" s="67">
        <v>43100</v>
      </c>
      <c r="D2068" s="12" t="s">
        <v>2807</v>
      </c>
      <c r="E2068" s="82">
        <f>DATE(YEAR(C2068), MONTH(C2068), DAY(C2068)) + TIME(HOUR(D2068), MINUTE(D2068), SECOND(D2068))</f>
        <v>43100.593055555553</v>
      </c>
      <c r="F2068" s="3" t="s">
        <v>1233</v>
      </c>
      <c r="G2068" s="3" t="s">
        <v>50</v>
      </c>
      <c r="H2068" s="6" t="s">
        <v>1242</v>
      </c>
      <c r="I2068" s="48" t="s">
        <v>2105</v>
      </c>
      <c r="J2068" s="3">
        <v>0</v>
      </c>
      <c r="K2068" s="3">
        <v>0</v>
      </c>
    </row>
    <row r="2069" spans="1:11" s="1" customFormat="1" ht="38.25" x14ac:dyDescent="0.25">
      <c r="A2069" s="3" t="s">
        <v>10</v>
      </c>
      <c r="B2069" s="74">
        <v>43101.738194444442</v>
      </c>
      <c r="C2069" s="67">
        <v>43101</v>
      </c>
      <c r="D2069" s="79" t="s">
        <v>2740</v>
      </c>
      <c r="E2069" s="82">
        <f>DATE(YEAR(C2069), MONTH(C2069), DAY(C2069)) + TIME(HOUR(D2069), MINUTE(D2069), SECOND(D2069))</f>
        <v>43101.967361111114</v>
      </c>
      <c r="F2069" s="3" t="s">
        <v>1303</v>
      </c>
      <c r="G2069" s="3" t="s">
        <v>365</v>
      </c>
      <c r="H2069" s="6" t="s">
        <v>1333</v>
      </c>
      <c r="I2069" s="48" t="s">
        <v>2112</v>
      </c>
      <c r="J2069" s="34"/>
      <c r="K2069" s="42"/>
    </row>
    <row r="2070" spans="1:11" s="1" customFormat="1" ht="38.25" x14ac:dyDescent="0.25">
      <c r="A2070" s="15" t="s">
        <v>1248</v>
      </c>
      <c r="B2070" s="74">
        <v>43101.76458333333</v>
      </c>
      <c r="C2070" s="67">
        <v>43101</v>
      </c>
      <c r="D2070" s="12" t="s">
        <v>2152</v>
      </c>
      <c r="E2070" s="82">
        <f>DATE(YEAR(C2070), MONTH(C2070), DAY(C2070)) + TIME(HOUR(D2070), MINUTE(D2070), SECOND(D2070))</f>
        <v>43101.757638888892</v>
      </c>
      <c r="F2070" s="3" t="s">
        <v>1332</v>
      </c>
      <c r="G2070" s="3" t="s">
        <v>30</v>
      </c>
      <c r="H2070" s="6" t="s">
        <v>1333</v>
      </c>
      <c r="I2070" s="48" t="s">
        <v>2112</v>
      </c>
      <c r="J2070" s="34"/>
      <c r="K2070" s="42"/>
    </row>
    <row r="2071" spans="1:11" s="1" customFormat="1" ht="38.25" x14ac:dyDescent="0.25">
      <c r="A2071" s="15" t="s">
        <v>10</v>
      </c>
      <c r="B2071" s="74">
        <v>43101.900694444441</v>
      </c>
      <c r="C2071" s="67">
        <v>43101</v>
      </c>
      <c r="D2071" s="12" t="s">
        <v>2275</v>
      </c>
      <c r="E2071" s="82">
        <f>DATE(YEAR(C2071), MONTH(C2071), DAY(C2071)) + TIME(HOUR(D2071), MINUTE(D2071), SECOND(D2071))</f>
        <v>43101.4375</v>
      </c>
      <c r="F2071" s="3" t="s">
        <v>1332</v>
      </c>
      <c r="G2071" s="3" t="s">
        <v>30</v>
      </c>
      <c r="H2071" s="6" t="s">
        <v>1333</v>
      </c>
      <c r="I2071" s="16" t="s">
        <v>1105</v>
      </c>
      <c r="J2071" s="34"/>
      <c r="K2071" s="42"/>
    </row>
    <row r="2072" spans="1:11" s="1" customFormat="1" ht="25.5" x14ac:dyDescent="0.25">
      <c r="A2072" s="3" t="s">
        <v>10</v>
      </c>
      <c r="B2072" s="74">
        <v>43102.28125</v>
      </c>
      <c r="C2072" s="67">
        <v>43102</v>
      </c>
      <c r="D2072" s="12" t="s">
        <v>2159</v>
      </c>
      <c r="E2072" s="82">
        <f>DATE(YEAR(C2072), MONTH(C2072), DAY(C2072)) + TIME(HOUR(D2072), MINUTE(D2072), SECOND(D2072))</f>
        <v>43102.375</v>
      </c>
      <c r="F2072" s="3" t="s">
        <v>1171</v>
      </c>
      <c r="G2072" s="3" t="s">
        <v>30</v>
      </c>
      <c r="H2072" s="6" t="s">
        <v>996</v>
      </c>
      <c r="I2072" s="48" t="s">
        <v>2112</v>
      </c>
      <c r="J2072" s="3">
        <v>14998</v>
      </c>
      <c r="K2072" s="42"/>
    </row>
    <row r="2073" spans="1:11" s="1" customFormat="1" ht="38.25" x14ac:dyDescent="0.25">
      <c r="A2073" s="15" t="s">
        <v>10</v>
      </c>
      <c r="B2073" s="74">
        <v>43102.3125</v>
      </c>
      <c r="C2073" s="67">
        <v>43102</v>
      </c>
      <c r="D2073" s="79" t="s">
        <v>2278</v>
      </c>
      <c r="E2073" s="82">
        <f>DATE(YEAR(C2073), MONTH(C2073), DAY(C2073)) + TIME(HOUR(D2073), MINUTE(D2073), SECOND(D2073))</f>
        <v>43102.541666666664</v>
      </c>
      <c r="F2073" s="3" t="s">
        <v>1229</v>
      </c>
      <c r="G2073" s="3" t="s">
        <v>30</v>
      </c>
      <c r="H2073" s="6" t="s">
        <v>1333</v>
      </c>
      <c r="I2073" s="48" t="s">
        <v>2112</v>
      </c>
      <c r="J2073" s="3">
        <v>0</v>
      </c>
      <c r="K2073" s="3">
        <v>717000</v>
      </c>
    </row>
    <row r="2074" spans="1:11" s="1" customFormat="1" ht="25.5" x14ac:dyDescent="0.25">
      <c r="A2074" s="3" t="s">
        <v>10</v>
      </c>
      <c r="B2074" s="74">
        <v>43102.416666666664</v>
      </c>
      <c r="C2074" s="67">
        <v>43102</v>
      </c>
      <c r="D2074" s="12" t="s">
        <v>2129</v>
      </c>
      <c r="E2074" s="82">
        <f>DATE(YEAR(C2074), MONTH(C2074), DAY(C2074)) + TIME(HOUR(D2074), MINUTE(D2074), SECOND(D2074))</f>
        <v>43102.333333333336</v>
      </c>
      <c r="F2074" s="3" t="s">
        <v>1334</v>
      </c>
      <c r="G2074" s="3" t="s">
        <v>25</v>
      </c>
      <c r="H2074" s="6" t="s">
        <v>1121</v>
      </c>
      <c r="I2074" s="49" t="s">
        <v>2114</v>
      </c>
      <c r="J2074" s="3">
        <v>675</v>
      </c>
      <c r="K2074" s="42"/>
    </row>
    <row r="2075" spans="1:11" s="1" customFormat="1" ht="51" x14ac:dyDescent="0.25">
      <c r="A2075" s="15" t="s">
        <v>10</v>
      </c>
      <c r="B2075" s="74">
        <v>43104.075694444444</v>
      </c>
      <c r="C2075" s="67">
        <v>43104</v>
      </c>
      <c r="D2075" s="12" t="s">
        <v>2808</v>
      </c>
      <c r="E2075" s="82">
        <f>DATE(YEAR(C2075), MONTH(C2075), DAY(C2075)) + TIME(HOUR(D2075), MINUTE(D2075), SECOND(D2075))</f>
        <v>43104.089583333334</v>
      </c>
      <c r="F2075" s="3" t="s">
        <v>1335</v>
      </c>
      <c r="G2075" s="3" t="s">
        <v>365</v>
      </c>
      <c r="H2075" s="6" t="s">
        <v>1242</v>
      </c>
      <c r="I2075" s="48" t="s">
        <v>2105</v>
      </c>
      <c r="J2075" s="34"/>
      <c r="K2075" s="3">
        <v>500</v>
      </c>
    </row>
    <row r="2076" spans="1:11" s="1" customFormat="1" ht="25.5" x14ac:dyDescent="0.25">
      <c r="A2076" s="3" t="s">
        <v>10</v>
      </c>
      <c r="B2076" s="74">
        <v>43112.547222222223</v>
      </c>
      <c r="C2076" s="67">
        <v>43112</v>
      </c>
      <c r="D2076" s="12" t="s">
        <v>2576</v>
      </c>
      <c r="E2076" s="82">
        <f>DATE(YEAR(C2076), MONTH(C2076), DAY(C2076)) + TIME(HOUR(D2076), MINUTE(D2076), SECOND(D2076))</f>
        <v>43112.620138888888</v>
      </c>
      <c r="F2076" s="3" t="s">
        <v>1336</v>
      </c>
      <c r="G2076" s="3" t="s">
        <v>1318</v>
      </c>
      <c r="H2076" s="6" t="s">
        <v>1337</v>
      </c>
      <c r="I2076" s="16" t="s">
        <v>1105</v>
      </c>
      <c r="J2076" s="3">
        <v>41</v>
      </c>
      <c r="K2076" s="3">
        <v>23007</v>
      </c>
    </row>
    <row r="2077" spans="1:11" s="1" customFormat="1" ht="38.25" x14ac:dyDescent="0.25">
      <c r="A2077" s="15" t="s">
        <v>10</v>
      </c>
      <c r="B2077" s="74">
        <v>43115.180555555555</v>
      </c>
      <c r="C2077" s="67">
        <v>43115</v>
      </c>
      <c r="D2077" s="12" t="s">
        <v>2809</v>
      </c>
      <c r="E2077" s="82">
        <f>DATE(YEAR(C2077), MONTH(C2077), DAY(C2077)) + TIME(HOUR(D2077), MINUTE(D2077), SECOND(D2077))</f>
        <v>43115.241666666669</v>
      </c>
      <c r="F2077" s="3" t="s">
        <v>1303</v>
      </c>
      <c r="G2077" s="3" t="s">
        <v>365</v>
      </c>
      <c r="H2077" s="6" t="s">
        <v>1333</v>
      </c>
      <c r="I2077" s="48" t="s">
        <v>2112</v>
      </c>
      <c r="J2077" s="34"/>
      <c r="K2077" s="42"/>
    </row>
    <row r="2078" spans="1:11" s="1" customFormat="1" ht="63.75" x14ac:dyDescent="0.25">
      <c r="A2078" s="3" t="s">
        <v>10</v>
      </c>
      <c r="B2078" s="74">
        <v>43116.581250000003</v>
      </c>
      <c r="C2078" s="67">
        <v>43116</v>
      </c>
      <c r="D2078" s="12" t="s">
        <v>2810</v>
      </c>
      <c r="E2078" s="82">
        <f>DATE(YEAR(C2078), MONTH(C2078), DAY(C2078)) + TIME(HOUR(D2078), MINUTE(D2078), SECOND(D2078))</f>
        <v>43116.605555555558</v>
      </c>
      <c r="F2078" s="3" t="s">
        <v>1303</v>
      </c>
      <c r="G2078" s="3" t="s">
        <v>365</v>
      </c>
      <c r="H2078" s="6" t="s">
        <v>1177</v>
      </c>
      <c r="I2078" s="48" t="s">
        <v>2112</v>
      </c>
      <c r="J2078" s="34"/>
      <c r="K2078" s="42"/>
    </row>
    <row r="2079" spans="1:11" s="1" customFormat="1" ht="38.25" x14ac:dyDescent="0.25">
      <c r="A2079" s="3" t="s">
        <v>10</v>
      </c>
      <c r="B2079" s="74">
        <v>43116.625</v>
      </c>
      <c r="C2079" s="67">
        <v>43116</v>
      </c>
      <c r="D2079" s="12" t="s">
        <v>2278</v>
      </c>
      <c r="E2079" s="82">
        <f>DATE(YEAR(C2079), MONTH(C2079), DAY(C2079)) + TIME(HOUR(D2079), MINUTE(D2079), SECOND(D2079))</f>
        <v>43116.541666666664</v>
      </c>
      <c r="F2079" s="3" t="s">
        <v>1332</v>
      </c>
      <c r="G2079" s="3" t="s">
        <v>30</v>
      </c>
      <c r="H2079" s="6" t="s">
        <v>1333</v>
      </c>
      <c r="I2079" s="48" t="s">
        <v>2112</v>
      </c>
      <c r="J2079" s="34"/>
      <c r="K2079" s="42"/>
    </row>
    <row r="2080" spans="1:11" s="1" customFormat="1" ht="38.25" x14ac:dyDescent="0.25">
      <c r="A2080" s="15" t="s">
        <v>10</v>
      </c>
      <c r="B2080" s="74">
        <v>43116.625</v>
      </c>
      <c r="C2080" s="67">
        <v>43116</v>
      </c>
      <c r="D2080" s="12" t="s">
        <v>2278</v>
      </c>
      <c r="E2080" s="82">
        <f>DATE(YEAR(C2080), MONTH(C2080), DAY(C2080)) + TIME(HOUR(D2080), MINUTE(D2080), SECOND(D2080))</f>
        <v>43116.541666666664</v>
      </c>
      <c r="F2080" s="3" t="s">
        <v>1308</v>
      </c>
      <c r="G2080" s="3" t="s">
        <v>30</v>
      </c>
      <c r="H2080" s="6" t="s">
        <v>1333</v>
      </c>
      <c r="I2080" s="16" t="s">
        <v>1105</v>
      </c>
      <c r="J2080" s="34"/>
      <c r="K2080" s="42"/>
    </row>
    <row r="2081" spans="1:11" s="1" customFormat="1" ht="38.25" x14ac:dyDescent="0.25">
      <c r="A2081" s="15" t="s">
        <v>10</v>
      </c>
      <c r="B2081" s="74">
        <v>43117.215277777781</v>
      </c>
      <c r="C2081" s="67">
        <v>43117</v>
      </c>
      <c r="D2081" s="12" t="s">
        <v>2278</v>
      </c>
      <c r="E2081" s="82">
        <f>DATE(YEAR(C2081), MONTH(C2081), DAY(C2081)) + TIME(HOUR(D2081), MINUTE(D2081), SECOND(D2081))</f>
        <v>43117.541666666664</v>
      </c>
      <c r="F2081" s="3" t="s">
        <v>1309</v>
      </c>
      <c r="G2081" s="3" t="s">
        <v>30</v>
      </c>
      <c r="H2081" s="6" t="s">
        <v>1333</v>
      </c>
      <c r="I2081" s="16" t="s">
        <v>1105</v>
      </c>
      <c r="J2081" s="3">
        <v>1788</v>
      </c>
      <c r="K2081" s="3">
        <v>420000</v>
      </c>
    </row>
    <row r="2082" spans="1:11" s="1" customFormat="1" ht="38.25" x14ac:dyDescent="0.25">
      <c r="A2082" s="3" t="s">
        <v>10</v>
      </c>
      <c r="B2082" s="74">
        <v>43117.256944444445</v>
      </c>
      <c r="C2082" s="67">
        <v>43117</v>
      </c>
      <c r="D2082" s="12" t="s">
        <v>2146</v>
      </c>
      <c r="E2082" s="82">
        <f>DATE(YEAR(C2082), MONTH(C2082), DAY(C2082)) + TIME(HOUR(D2082), MINUTE(D2082), SECOND(D2082))</f>
        <v>43117.583333333336</v>
      </c>
      <c r="F2082" s="3" t="s">
        <v>1202</v>
      </c>
      <c r="G2082" s="3" t="s">
        <v>30</v>
      </c>
      <c r="H2082" s="6" t="s">
        <v>1333</v>
      </c>
      <c r="I2082" s="16" t="s">
        <v>1105</v>
      </c>
      <c r="J2082" s="34"/>
      <c r="K2082" s="42"/>
    </row>
    <row r="2083" spans="1:11" ht="38.25" x14ac:dyDescent="0.25">
      <c r="A2083" s="15" t="s">
        <v>10</v>
      </c>
      <c r="B2083" s="74">
        <v>43118.208333333336</v>
      </c>
      <c r="C2083" s="67">
        <v>43118</v>
      </c>
      <c r="D2083" s="12" t="s">
        <v>2151</v>
      </c>
      <c r="E2083" s="82">
        <f>DATE(YEAR(C2083), MONTH(C2083), DAY(C2083)) + TIME(HOUR(D2083), MINUTE(D2083), SECOND(D2083))</f>
        <v>43118.458333333336</v>
      </c>
      <c r="F2083" s="3" t="s">
        <v>1338</v>
      </c>
      <c r="G2083" s="3" t="s">
        <v>30</v>
      </c>
      <c r="H2083" s="6" t="s">
        <v>1333</v>
      </c>
      <c r="I2083" s="48" t="s">
        <v>2112</v>
      </c>
      <c r="J2083" s="3">
        <v>31500</v>
      </c>
      <c r="K2083" s="42"/>
    </row>
    <row r="2084" spans="1:11" s="1" customFormat="1" ht="38.25" x14ac:dyDescent="0.25">
      <c r="A2084" s="3" t="s">
        <v>10</v>
      </c>
      <c r="B2084" s="74">
        <v>43118.208333333336</v>
      </c>
      <c r="C2084" s="67">
        <v>43118</v>
      </c>
      <c r="D2084" s="12" t="s">
        <v>2630</v>
      </c>
      <c r="E2084" s="82">
        <f>DATE(YEAR(C2084), MONTH(C2084), DAY(C2084)) + TIME(HOUR(D2084), MINUTE(D2084), SECOND(D2084))</f>
        <v>43118.40625</v>
      </c>
      <c r="F2084" s="3" t="s">
        <v>1309</v>
      </c>
      <c r="G2084" s="3" t="s">
        <v>30</v>
      </c>
      <c r="H2084" s="6" t="s">
        <v>1333</v>
      </c>
      <c r="I2084" s="16" t="s">
        <v>1105</v>
      </c>
      <c r="J2084" s="3">
        <v>1760</v>
      </c>
      <c r="K2084" s="3">
        <v>420000</v>
      </c>
    </row>
    <row r="2085" spans="1:11" s="1" customFormat="1" ht="38.25" x14ac:dyDescent="0.25">
      <c r="A2085" s="15" t="s">
        <v>10</v>
      </c>
      <c r="B2085" s="74">
        <v>43118.25</v>
      </c>
      <c r="C2085" s="67">
        <v>43118</v>
      </c>
      <c r="D2085" s="79" t="s">
        <v>2255</v>
      </c>
      <c r="E2085" s="82">
        <f>DATE(YEAR(C2085), MONTH(C2085), DAY(C2085)) + TIME(HOUR(D2085), MINUTE(D2085), SECOND(D2085))</f>
        <v>43118.479166666664</v>
      </c>
      <c r="F2085" s="3" t="s">
        <v>1202</v>
      </c>
      <c r="G2085" s="3" t="s">
        <v>30</v>
      </c>
      <c r="H2085" s="6" t="s">
        <v>1333</v>
      </c>
      <c r="I2085" s="16" t="s">
        <v>1105</v>
      </c>
      <c r="J2085" s="34"/>
      <c r="K2085" s="42"/>
    </row>
    <row r="2086" spans="1:11" s="1" customFormat="1" ht="25.5" x14ac:dyDescent="0.25">
      <c r="A2086" s="3" t="s">
        <v>10</v>
      </c>
      <c r="B2086" s="74">
        <v>43125.84652777778</v>
      </c>
      <c r="C2086" s="67">
        <v>43125</v>
      </c>
      <c r="D2086" s="12" t="s">
        <v>2212</v>
      </c>
      <c r="E2086" s="82">
        <f>DATE(YEAR(C2086), MONTH(C2086), DAY(C2086)) + TIME(HOUR(D2086), MINUTE(D2086), SECOND(D2086))</f>
        <v>43125.083333333336</v>
      </c>
      <c r="F2086" s="3" t="s">
        <v>1339</v>
      </c>
      <c r="G2086" s="3" t="s">
        <v>1318</v>
      </c>
      <c r="H2086" s="6" t="s">
        <v>1257</v>
      </c>
      <c r="I2086" s="48" t="s">
        <v>2105</v>
      </c>
      <c r="J2086" s="34"/>
      <c r="K2086" s="42"/>
    </row>
    <row r="2087" spans="1:11" s="1" customFormat="1" ht="51" x14ac:dyDescent="0.25">
      <c r="A2087" s="3" t="s">
        <v>14</v>
      </c>
      <c r="B2087" s="74">
        <v>43135.570833333331</v>
      </c>
      <c r="C2087" s="67">
        <v>43135</v>
      </c>
      <c r="D2087" s="12" t="s">
        <v>2178</v>
      </c>
      <c r="E2087" s="82">
        <f>DATE(YEAR(C2087), MONTH(C2087), DAY(C2087)) + TIME(HOUR(D2087), MINUTE(D2087), SECOND(D2087))</f>
        <v>43135.642361111109</v>
      </c>
      <c r="F2087" s="3" t="s">
        <v>1305</v>
      </c>
      <c r="G2087" s="3" t="s">
        <v>50</v>
      </c>
      <c r="H2087" s="6" t="s">
        <v>1242</v>
      </c>
      <c r="I2087" s="48" t="s">
        <v>2105</v>
      </c>
      <c r="J2087" s="3">
        <v>9760</v>
      </c>
      <c r="K2087" s="3">
        <v>0</v>
      </c>
    </row>
    <row r="2088" spans="1:11" s="1" customFormat="1" ht="63.75" x14ac:dyDescent="0.25">
      <c r="A2088" s="3" t="s">
        <v>14</v>
      </c>
      <c r="B2088" s="74">
        <v>43139.559027777781</v>
      </c>
      <c r="C2088" s="67">
        <v>43139</v>
      </c>
      <c r="D2088" s="12" t="s">
        <v>2439</v>
      </c>
      <c r="E2088" s="82">
        <f>DATE(YEAR(C2088), MONTH(C2088), DAY(C2088)) + TIME(HOUR(D2088), MINUTE(D2088), SECOND(D2088))</f>
        <v>43139.563194444447</v>
      </c>
      <c r="F2088" s="3" t="s">
        <v>1305</v>
      </c>
      <c r="G2088" s="3" t="s">
        <v>50</v>
      </c>
      <c r="H2088" s="6" t="s">
        <v>1177</v>
      </c>
      <c r="I2088" s="16" t="s">
        <v>1105</v>
      </c>
      <c r="J2088" s="3">
        <v>30</v>
      </c>
      <c r="K2088" s="3">
        <v>10900</v>
      </c>
    </row>
    <row r="2089" spans="1:11" s="1" customFormat="1" ht="38.25" x14ac:dyDescent="0.25">
      <c r="A2089" s="3" t="s">
        <v>14</v>
      </c>
      <c r="B2089" s="74">
        <v>43148.689583333333</v>
      </c>
      <c r="C2089" s="67">
        <v>43148</v>
      </c>
      <c r="D2089" s="12" t="s">
        <v>2163</v>
      </c>
      <c r="E2089" s="82">
        <f>DATE(YEAR(C2089), MONTH(C2089), DAY(C2089)) + TIME(HOUR(D2089), MINUTE(D2089), SECOND(D2089))</f>
        <v>43148</v>
      </c>
      <c r="F2089" s="3" t="s">
        <v>1340</v>
      </c>
      <c r="G2089" s="3" t="s">
        <v>50</v>
      </c>
      <c r="H2089" s="6" t="s">
        <v>1246</v>
      </c>
      <c r="I2089" s="48" t="s">
        <v>2105</v>
      </c>
      <c r="J2089" s="3">
        <v>2330</v>
      </c>
      <c r="K2089" s="3">
        <v>0</v>
      </c>
    </row>
    <row r="2090" spans="1:11" s="1" customFormat="1" ht="38.25" x14ac:dyDescent="0.25">
      <c r="A2090" s="3" t="s">
        <v>14</v>
      </c>
      <c r="B2090" s="74">
        <v>43148.74722222222</v>
      </c>
      <c r="C2090" s="67">
        <v>43148</v>
      </c>
      <c r="D2090" s="12" t="s">
        <v>2811</v>
      </c>
      <c r="E2090" s="82">
        <f>DATE(YEAR(C2090), MONTH(C2090), DAY(C2090)) + TIME(HOUR(D2090), MINUTE(D2090), SECOND(D2090))</f>
        <v>43148.174305555556</v>
      </c>
      <c r="F2090" s="3" t="s">
        <v>1340</v>
      </c>
      <c r="G2090" s="3" t="s">
        <v>50</v>
      </c>
      <c r="H2090" s="6" t="s">
        <v>1246</v>
      </c>
      <c r="I2090" s="48" t="s">
        <v>2105</v>
      </c>
      <c r="J2090" s="3">
        <v>2327</v>
      </c>
      <c r="K2090" s="3">
        <v>0</v>
      </c>
    </row>
    <row r="2091" spans="1:11" s="1" customFormat="1" ht="25.5" x14ac:dyDescent="0.25">
      <c r="A2091" s="3" t="s">
        <v>14</v>
      </c>
      <c r="B2091" s="74">
        <v>43159.505555555559</v>
      </c>
      <c r="C2091" s="67">
        <v>43159</v>
      </c>
      <c r="D2091" s="12" t="s">
        <v>2156</v>
      </c>
      <c r="E2091" s="82">
        <f>DATE(YEAR(C2091), MONTH(C2091), DAY(C2091)) + TIME(HOUR(D2091), MINUTE(D2091), SECOND(D2091))</f>
        <v>43159.65625</v>
      </c>
      <c r="F2091" s="3" t="s">
        <v>1234</v>
      </c>
      <c r="G2091" s="3" t="s">
        <v>90</v>
      </c>
      <c r="H2091" s="6" t="s">
        <v>1257</v>
      </c>
      <c r="I2091" s="16" t="s">
        <v>1105</v>
      </c>
      <c r="J2091" s="3">
        <v>0</v>
      </c>
      <c r="K2091" s="3">
        <v>0</v>
      </c>
    </row>
    <row r="2092" spans="1:11" s="1" customFormat="1" ht="25.5" x14ac:dyDescent="0.25">
      <c r="A2092" s="3" t="s">
        <v>14</v>
      </c>
      <c r="B2092" s="74">
        <v>43159.505555555559</v>
      </c>
      <c r="C2092" s="67">
        <v>43159</v>
      </c>
      <c r="D2092" s="12" t="s">
        <v>2156</v>
      </c>
      <c r="E2092" s="82">
        <f>DATE(YEAR(C2092), MONTH(C2092), DAY(C2092)) + TIME(HOUR(D2092), MINUTE(D2092), SECOND(D2092))</f>
        <v>43159.65625</v>
      </c>
      <c r="F2092" s="3" t="s">
        <v>1234</v>
      </c>
      <c r="G2092" s="3" t="s">
        <v>90</v>
      </c>
      <c r="H2092" s="6" t="s">
        <v>1257</v>
      </c>
      <c r="I2092" s="16" t="s">
        <v>1105</v>
      </c>
      <c r="J2092" s="3">
        <v>0</v>
      </c>
      <c r="K2092" s="3">
        <v>0</v>
      </c>
    </row>
    <row r="2093" spans="1:11" s="1" customFormat="1" ht="63.75" x14ac:dyDescent="0.25">
      <c r="A2093" s="3" t="s">
        <v>17</v>
      </c>
      <c r="B2093" s="74">
        <v>43160.488194444442</v>
      </c>
      <c r="C2093" s="67">
        <v>43160</v>
      </c>
      <c r="D2093" s="12" t="s">
        <v>2692</v>
      </c>
      <c r="E2093" s="82">
        <f>DATE(YEAR(C2093), MONTH(C2093), DAY(C2093)) + TIME(HOUR(D2093), MINUTE(D2093), SECOND(D2093))</f>
        <v>43160.49722222222</v>
      </c>
      <c r="F2093" s="3" t="s">
        <v>1305</v>
      </c>
      <c r="G2093" s="3" t="s">
        <v>50</v>
      </c>
      <c r="H2093" s="6" t="s">
        <v>1177</v>
      </c>
      <c r="I2093" s="48" t="s">
        <v>2112</v>
      </c>
      <c r="J2093" s="3">
        <v>38</v>
      </c>
      <c r="K2093" s="3">
        <v>10898</v>
      </c>
    </row>
    <row r="2094" spans="1:11" s="1" customFormat="1" ht="25.5" x14ac:dyDescent="0.25">
      <c r="A2094" s="3" t="s">
        <v>17</v>
      </c>
      <c r="B2094" s="74">
        <v>43160.914583333331</v>
      </c>
      <c r="C2094" s="67">
        <v>43160</v>
      </c>
      <c r="D2094" s="12" t="s">
        <v>2812</v>
      </c>
      <c r="E2094" s="82">
        <f>DATE(YEAR(C2094), MONTH(C2094), DAY(C2094)) + TIME(HOUR(D2094), MINUTE(D2094), SECOND(D2094))</f>
        <v>43160.426388888889</v>
      </c>
      <c r="F2094" s="3" t="s">
        <v>1228</v>
      </c>
      <c r="G2094" s="3" t="s">
        <v>1318</v>
      </c>
      <c r="H2094" s="6" t="s">
        <v>1094</v>
      </c>
      <c r="I2094" s="48" t="s">
        <v>2112</v>
      </c>
      <c r="J2094" s="34"/>
      <c r="K2094" s="3">
        <v>86501</v>
      </c>
    </row>
    <row r="2095" spans="1:11" s="1" customFormat="1" ht="63.75" x14ac:dyDescent="0.25">
      <c r="A2095" s="3" t="s">
        <v>17</v>
      </c>
      <c r="B2095" s="74">
        <v>43160.930555555555</v>
      </c>
      <c r="C2095" s="67">
        <v>43160</v>
      </c>
      <c r="D2095" s="12" t="s">
        <v>2186</v>
      </c>
      <c r="E2095" s="82">
        <f>DATE(YEAR(C2095), MONTH(C2095), DAY(C2095)) + TIME(HOUR(D2095), MINUTE(D2095), SECOND(D2095))</f>
        <v>43160.833333333336</v>
      </c>
      <c r="F2095" s="3" t="s">
        <v>1341</v>
      </c>
      <c r="G2095" s="3" t="s">
        <v>1318</v>
      </c>
      <c r="H2095" s="6" t="s">
        <v>1094</v>
      </c>
      <c r="I2095" s="48" t="s">
        <v>2112</v>
      </c>
      <c r="J2095" s="34"/>
      <c r="K2095" s="3">
        <v>95000</v>
      </c>
    </row>
    <row r="2096" spans="1:11" s="1" customFormat="1" ht="89.25" x14ac:dyDescent="0.25">
      <c r="A2096" s="3" t="s">
        <v>17</v>
      </c>
      <c r="B2096" s="74">
        <v>43161.291666666664</v>
      </c>
      <c r="C2096" s="67">
        <v>43161</v>
      </c>
      <c r="D2096" s="79" t="s">
        <v>2400</v>
      </c>
      <c r="E2096" s="82">
        <f>DATE(YEAR(C2096), MONTH(C2096), DAY(C2096)) + TIME(HOUR(D2096), MINUTE(D2096), SECOND(D2096))</f>
        <v>43161.520833333336</v>
      </c>
      <c r="F2096" s="3" t="s">
        <v>1346</v>
      </c>
      <c r="G2096" s="3" t="s">
        <v>25</v>
      </c>
      <c r="H2096" s="6" t="s">
        <v>1094</v>
      </c>
      <c r="I2096" s="48" t="s">
        <v>2112</v>
      </c>
      <c r="J2096" s="34"/>
      <c r="K2096" s="3">
        <v>90000</v>
      </c>
    </row>
    <row r="2097" spans="1:11" s="1" customFormat="1" ht="25.5" x14ac:dyDescent="0.25">
      <c r="A2097" s="3" t="s">
        <v>17</v>
      </c>
      <c r="B2097" s="74">
        <v>43161.333333333336</v>
      </c>
      <c r="C2097" s="67">
        <v>43161</v>
      </c>
      <c r="D2097" s="12" t="s">
        <v>2143</v>
      </c>
      <c r="E2097" s="82">
        <f>DATE(YEAR(C2097), MONTH(C2097), DAY(C2097)) + TIME(HOUR(D2097), MINUTE(D2097), SECOND(D2097))</f>
        <v>43161.958333333336</v>
      </c>
      <c r="F2097" s="3" t="s">
        <v>1348</v>
      </c>
      <c r="G2097" s="3" t="s">
        <v>1318</v>
      </c>
      <c r="H2097" s="6" t="s">
        <v>1094</v>
      </c>
      <c r="I2097" s="48" t="s">
        <v>2112</v>
      </c>
      <c r="J2097" s="34"/>
      <c r="K2097" s="3">
        <v>65198</v>
      </c>
    </row>
    <row r="2098" spans="1:11" s="1" customFormat="1" ht="25.5" x14ac:dyDescent="0.25">
      <c r="A2098" s="3" t="s">
        <v>17</v>
      </c>
      <c r="B2098" s="74">
        <v>43161.362500000003</v>
      </c>
      <c r="C2098" s="67">
        <v>43161</v>
      </c>
      <c r="D2098" s="79" t="s">
        <v>2571</v>
      </c>
      <c r="E2098" s="82">
        <f>DATE(YEAR(C2098), MONTH(C2098), DAY(C2098)) + TIME(HOUR(D2098), MINUTE(D2098), SECOND(D2098))</f>
        <v>43161.591666666667</v>
      </c>
      <c r="F2098" s="3" t="s">
        <v>1203</v>
      </c>
      <c r="G2098" s="3" t="s">
        <v>25</v>
      </c>
      <c r="H2098" s="6" t="s">
        <v>1094</v>
      </c>
      <c r="I2098" s="48" t="s">
        <v>2112</v>
      </c>
      <c r="J2098" s="34"/>
      <c r="K2098" s="3">
        <v>63331</v>
      </c>
    </row>
    <row r="2099" spans="1:11" s="1" customFormat="1" ht="25.5" x14ac:dyDescent="0.25">
      <c r="A2099" s="3" t="s">
        <v>17</v>
      </c>
      <c r="B2099" s="74">
        <v>43161.481944444444</v>
      </c>
      <c r="C2099" s="67">
        <v>43161</v>
      </c>
      <c r="D2099" s="79" t="s">
        <v>2813</v>
      </c>
      <c r="E2099" s="82">
        <f>DATE(YEAR(C2099), MONTH(C2099), DAY(C2099)) + TIME(HOUR(D2099), MINUTE(D2099), SECOND(D2099))</f>
        <v>43161.711111111108</v>
      </c>
      <c r="F2099" s="3" t="s">
        <v>1203</v>
      </c>
      <c r="G2099" s="3" t="s">
        <v>25</v>
      </c>
      <c r="H2099" s="6" t="s">
        <v>1094</v>
      </c>
      <c r="I2099" s="48" t="s">
        <v>2112</v>
      </c>
      <c r="J2099" s="34"/>
      <c r="K2099" s="3">
        <v>50000</v>
      </c>
    </row>
    <row r="2100" spans="1:11" s="1" customFormat="1" ht="242.25" x14ac:dyDescent="0.25">
      <c r="A2100" s="3" t="s">
        <v>17</v>
      </c>
      <c r="B2100" s="74">
        <v>43161.498611111114</v>
      </c>
      <c r="C2100" s="67">
        <v>43161</v>
      </c>
      <c r="D2100" s="79" t="s">
        <v>2739</v>
      </c>
      <c r="E2100" s="82">
        <f>DATE(YEAR(C2100), MONTH(C2100), DAY(C2100)) + TIME(HOUR(D2100), MINUTE(D2100), SECOND(D2100))</f>
        <v>43161.727777777778</v>
      </c>
      <c r="F2100" s="3" t="s">
        <v>1345</v>
      </c>
      <c r="G2100" s="3" t="s">
        <v>1318</v>
      </c>
      <c r="H2100" s="6" t="s">
        <v>1177</v>
      </c>
      <c r="I2100" s="48" t="s">
        <v>2112</v>
      </c>
      <c r="J2100" s="34"/>
      <c r="K2100" s="3">
        <v>126000</v>
      </c>
    </row>
    <row r="2101" spans="1:11" s="1" customFormat="1" ht="25.5" x14ac:dyDescent="0.25">
      <c r="A2101" s="3" t="s">
        <v>17</v>
      </c>
      <c r="B2101" s="74">
        <v>43161.5</v>
      </c>
      <c r="C2101" s="67">
        <v>43161</v>
      </c>
      <c r="D2101" s="12" t="s">
        <v>2163</v>
      </c>
      <c r="E2101" s="82">
        <f>DATE(YEAR(C2101), MONTH(C2101), DAY(C2101)) + TIME(HOUR(D2101), MINUTE(D2101), SECOND(D2101))</f>
        <v>43161</v>
      </c>
      <c r="F2101" s="3" t="s">
        <v>1344</v>
      </c>
      <c r="G2101" s="3" t="s">
        <v>1318</v>
      </c>
      <c r="H2101" s="6" t="s">
        <v>1094</v>
      </c>
      <c r="I2101" s="48" t="s">
        <v>2112</v>
      </c>
      <c r="J2101" s="34"/>
      <c r="K2101" s="3">
        <v>630000</v>
      </c>
    </row>
    <row r="2102" spans="1:11" s="1" customFormat="1" ht="38.25" x14ac:dyDescent="0.25">
      <c r="A2102" s="3" t="s">
        <v>17</v>
      </c>
      <c r="B2102" s="74">
        <v>43161.5</v>
      </c>
      <c r="C2102" s="67">
        <v>43161</v>
      </c>
      <c r="D2102" s="79" t="s">
        <v>2140</v>
      </c>
      <c r="E2102" s="82">
        <f>DATE(YEAR(C2102), MONTH(C2102), DAY(C2102)) + TIME(HOUR(D2102), MINUTE(D2102), SECOND(D2102))</f>
        <v>43161.729166666664</v>
      </c>
      <c r="F2102" s="3" t="s">
        <v>1347</v>
      </c>
      <c r="G2102" s="3" t="s">
        <v>1318</v>
      </c>
      <c r="H2102" s="6" t="s">
        <v>1279</v>
      </c>
      <c r="I2102" s="48" t="s">
        <v>2112</v>
      </c>
      <c r="J2102" s="3">
        <v>670</v>
      </c>
      <c r="K2102" s="3">
        <v>474019</v>
      </c>
    </row>
    <row r="2103" spans="1:11" s="1" customFormat="1" ht="38.25" x14ac:dyDescent="0.25">
      <c r="A2103" s="3" t="s">
        <v>17</v>
      </c>
      <c r="B2103" s="74">
        <v>43161.57708333333</v>
      </c>
      <c r="C2103" s="67">
        <v>43161</v>
      </c>
      <c r="D2103" s="12" t="s">
        <v>2657</v>
      </c>
      <c r="E2103" s="82">
        <f>DATE(YEAR(C2103), MONTH(C2103), DAY(C2103)) + TIME(HOUR(D2103), MINUTE(D2103), SECOND(D2103))</f>
        <v>43161.554166666669</v>
      </c>
      <c r="F2103" s="3" t="s">
        <v>1173</v>
      </c>
      <c r="G2103" s="3" t="s">
        <v>25</v>
      </c>
      <c r="H2103" s="6" t="s">
        <v>1094</v>
      </c>
      <c r="I2103" s="48" t="s">
        <v>2112</v>
      </c>
      <c r="J2103" s="34"/>
      <c r="K2103" s="3">
        <v>325000</v>
      </c>
    </row>
    <row r="2104" spans="1:11" s="1" customFormat="1" ht="25.5" x14ac:dyDescent="0.25">
      <c r="A2104" s="3" t="s">
        <v>17</v>
      </c>
      <c r="B2104" s="74">
        <v>43161.57708333333</v>
      </c>
      <c r="C2104" s="67">
        <v>43161</v>
      </c>
      <c r="D2104" s="12" t="s">
        <v>2444</v>
      </c>
      <c r="E2104" s="82">
        <f>DATE(YEAR(C2104), MONTH(C2104), DAY(C2104)) + TIME(HOUR(D2104), MINUTE(D2104), SECOND(D2104))</f>
        <v>43161.507638888892</v>
      </c>
      <c r="F2104" s="3" t="s">
        <v>1344</v>
      </c>
      <c r="G2104" s="3" t="s">
        <v>1318</v>
      </c>
      <c r="H2104" s="6" t="s">
        <v>1094</v>
      </c>
      <c r="I2104" s="48" t="s">
        <v>2112</v>
      </c>
      <c r="J2104" s="34"/>
      <c r="K2104" s="3">
        <v>233136</v>
      </c>
    </row>
    <row r="2105" spans="1:11" s="1" customFormat="1" ht="25.5" x14ac:dyDescent="0.25">
      <c r="A2105" s="3" t="s">
        <v>17</v>
      </c>
      <c r="B2105" s="74">
        <v>43161.631944444445</v>
      </c>
      <c r="C2105" s="67">
        <v>43161</v>
      </c>
      <c r="D2105" s="12" t="s">
        <v>2508</v>
      </c>
      <c r="E2105" s="82">
        <f>DATE(YEAR(C2105), MONTH(C2105), DAY(C2105)) + TIME(HOUR(D2105), MINUTE(D2105), SECOND(D2105))</f>
        <v>43161.206250000003</v>
      </c>
      <c r="F2105" s="3" t="s">
        <v>1228</v>
      </c>
      <c r="G2105" s="3" t="s">
        <v>1318</v>
      </c>
      <c r="H2105" s="6" t="s">
        <v>1094</v>
      </c>
      <c r="I2105" s="48" t="s">
        <v>2112</v>
      </c>
      <c r="J2105" s="34"/>
      <c r="K2105" s="3">
        <v>249322</v>
      </c>
    </row>
    <row r="2106" spans="1:11" s="1" customFormat="1" ht="38.25" x14ac:dyDescent="0.25">
      <c r="A2106" s="3" t="s">
        <v>17</v>
      </c>
      <c r="B2106" s="74">
        <v>43161.656944444447</v>
      </c>
      <c r="C2106" s="67">
        <v>43161</v>
      </c>
      <c r="D2106" s="12" t="s">
        <v>2532</v>
      </c>
      <c r="E2106" s="82">
        <f>DATE(YEAR(C2106), MONTH(C2106), DAY(C2106)) + TIME(HOUR(D2106), MINUTE(D2106), SECOND(D2106))</f>
        <v>43161.823611111111</v>
      </c>
      <c r="F2106" s="3" t="s">
        <v>1343</v>
      </c>
      <c r="G2106" s="3" t="s">
        <v>25</v>
      </c>
      <c r="H2106" s="6" t="s">
        <v>1094</v>
      </c>
      <c r="I2106" s="48" t="s">
        <v>2112</v>
      </c>
      <c r="J2106" s="34"/>
      <c r="K2106" s="3">
        <v>72353</v>
      </c>
    </row>
    <row r="2107" spans="1:11" s="1" customFormat="1" ht="25.5" x14ac:dyDescent="0.25">
      <c r="A2107" s="3" t="s">
        <v>17</v>
      </c>
      <c r="B2107" s="74">
        <v>43161.708333333336</v>
      </c>
      <c r="C2107" s="67">
        <v>43161</v>
      </c>
      <c r="D2107" s="12" t="s">
        <v>2151</v>
      </c>
      <c r="E2107" s="82">
        <f>DATE(YEAR(C2107), MONTH(C2107), DAY(C2107)) + TIME(HOUR(D2107), MINUTE(D2107), SECOND(D2107))</f>
        <v>43161.458333333336</v>
      </c>
      <c r="F2107" s="3" t="s">
        <v>1342</v>
      </c>
      <c r="G2107" s="3" t="s">
        <v>1318</v>
      </c>
      <c r="H2107" s="6" t="s">
        <v>1094</v>
      </c>
      <c r="I2107" s="48" t="s">
        <v>2112</v>
      </c>
      <c r="J2107" s="34"/>
      <c r="K2107" s="3">
        <v>60000</v>
      </c>
    </row>
    <row r="2108" spans="1:11" s="1" customFormat="1" ht="51" x14ac:dyDescent="0.25">
      <c r="A2108" s="3" t="s">
        <v>17</v>
      </c>
      <c r="B2108" s="74">
        <v>43161.970138888886</v>
      </c>
      <c r="C2108" s="67">
        <v>43161</v>
      </c>
      <c r="D2108" s="12" t="s">
        <v>2814</v>
      </c>
      <c r="E2108" s="82">
        <f>DATE(YEAR(C2108), MONTH(C2108), DAY(C2108)) + TIME(HOUR(D2108), MINUTE(D2108), SECOND(D2108))</f>
        <v>43161.035416666666</v>
      </c>
      <c r="F2108" s="3" t="s">
        <v>1198</v>
      </c>
      <c r="G2108" s="3" t="s">
        <v>50</v>
      </c>
      <c r="H2108" s="6" t="s">
        <v>1242</v>
      </c>
      <c r="I2108" s="48" t="s">
        <v>2105</v>
      </c>
      <c r="J2108" s="3">
        <v>0</v>
      </c>
      <c r="K2108" s="3">
        <v>0</v>
      </c>
    </row>
    <row r="2109" spans="1:11" s="1" customFormat="1" ht="25.5" x14ac:dyDescent="0.25">
      <c r="A2109" s="3" t="s">
        <v>17</v>
      </c>
      <c r="B2109" s="74">
        <v>43166.5</v>
      </c>
      <c r="C2109" s="67">
        <v>43166</v>
      </c>
      <c r="D2109" s="12" t="s">
        <v>2134</v>
      </c>
      <c r="E2109" s="82">
        <f>DATE(YEAR(C2109), MONTH(C2109), DAY(C2109)) + TIME(HOUR(D2109), MINUTE(D2109), SECOND(D2109))</f>
        <v>43166.708333333336</v>
      </c>
      <c r="F2109" s="3" t="s">
        <v>1344</v>
      </c>
      <c r="G2109" s="3" t="s">
        <v>1318</v>
      </c>
      <c r="H2109" s="6" t="s">
        <v>1094</v>
      </c>
      <c r="I2109" s="48" t="s">
        <v>2112</v>
      </c>
      <c r="J2109" s="34"/>
      <c r="K2109" s="3">
        <v>120000</v>
      </c>
    </row>
    <row r="2110" spans="1:11" s="1" customFormat="1" ht="25.5" x14ac:dyDescent="0.25">
      <c r="A2110" s="3" t="s">
        <v>17</v>
      </c>
      <c r="B2110" s="74">
        <v>43166.673611111109</v>
      </c>
      <c r="C2110" s="67">
        <v>43166</v>
      </c>
      <c r="D2110" s="12" t="s">
        <v>2336</v>
      </c>
      <c r="E2110" s="82">
        <f>DATE(YEAR(C2110), MONTH(C2110), DAY(C2110)) + TIME(HOUR(D2110), MINUTE(D2110), SECOND(D2110))</f>
        <v>43166.480555555558</v>
      </c>
      <c r="F2110" s="3" t="s">
        <v>1172</v>
      </c>
      <c r="G2110" s="3" t="s">
        <v>1318</v>
      </c>
      <c r="H2110" s="6" t="s">
        <v>1094</v>
      </c>
      <c r="I2110" s="48" t="s">
        <v>2112</v>
      </c>
      <c r="J2110" s="34"/>
      <c r="K2110" s="3">
        <v>216800</v>
      </c>
    </row>
    <row r="2111" spans="1:11" s="1" customFormat="1" ht="25.5" x14ac:dyDescent="0.25">
      <c r="A2111" s="3" t="s">
        <v>17</v>
      </c>
      <c r="B2111" s="74">
        <v>43166.71875</v>
      </c>
      <c r="C2111" s="67">
        <v>43166</v>
      </c>
      <c r="D2111" s="79" t="s">
        <v>2247</v>
      </c>
      <c r="E2111" s="82">
        <f>DATE(YEAR(C2111), MONTH(C2111), DAY(C2111)) + TIME(HOUR(D2111), MINUTE(D2111), SECOND(D2111))</f>
        <v>43166.947916666664</v>
      </c>
      <c r="F2111" s="3" t="s">
        <v>1172</v>
      </c>
      <c r="G2111" s="3" t="s">
        <v>1318</v>
      </c>
      <c r="H2111" s="6" t="s">
        <v>1094</v>
      </c>
      <c r="I2111" s="48" t="s">
        <v>2112</v>
      </c>
      <c r="J2111" s="3">
        <v>50</v>
      </c>
      <c r="K2111" s="3">
        <v>58000</v>
      </c>
    </row>
    <row r="2112" spans="1:11" s="1" customFormat="1" ht="51" x14ac:dyDescent="0.25">
      <c r="A2112" s="3" t="s">
        <v>17</v>
      </c>
      <c r="B2112" s="74">
        <v>43166.817361111112</v>
      </c>
      <c r="C2112" s="67">
        <v>43166</v>
      </c>
      <c r="D2112" s="12" t="s">
        <v>2173</v>
      </c>
      <c r="E2112" s="82">
        <f>DATE(YEAR(C2112), MONTH(C2112), DAY(C2112)) + TIME(HOUR(D2112), MINUTE(D2112), SECOND(D2112))</f>
        <v>43166.690972222219</v>
      </c>
      <c r="F2112" s="3" t="s">
        <v>1349</v>
      </c>
      <c r="G2112" s="3" t="s">
        <v>25</v>
      </c>
      <c r="H2112" s="6" t="s">
        <v>1094</v>
      </c>
      <c r="I2112" s="48" t="s">
        <v>2112</v>
      </c>
      <c r="J2112" s="34"/>
      <c r="K2112" s="3">
        <v>102000</v>
      </c>
    </row>
    <row r="2113" spans="1:11" s="1" customFormat="1" ht="51" x14ac:dyDescent="0.25">
      <c r="A2113" s="3" t="s">
        <v>17</v>
      </c>
      <c r="B2113" s="74">
        <v>43171</v>
      </c>
      <c r="C2113" s="67">
        <v>43171</v>
      </c>
      <c r="D2113" s="12" t="s">
        <v>2151</v>
      </c>
      <c r="E2113" s="82">
        <f>DATE(YEAR(C2113), MONTH(C2113), DAY(C2113)) + TIME(HOUR(D2113), MINUTE(D2113), SECOND(D2113))</f>
        <v>43171.458333333336</v>
      </c>
      <c r="F2113" s="3" t="s">
        <v>1143</v>
      </c>
      <c r="G2113" s="3" t="s">
        <v>25</v>
      </c>
      <c r="H2113" s="6" t="s">
        <v>1242</v>
      </c>
      <c r="I2113" s="48" t="s">
        <v>2105</v>
      </c>
      <c r="J2113" s="3">
        <v>0</v>
      </c>
      <c r="K2113" s="3">
        <v>0</v>
      </c>
    </row>
    <row r="2114" spans="1:11" s="1" customFormat="1" ht="51" x14ac:dyDescent="0.25">
      <c r="A2114" s="3" t="s">
        <v>17</v>
      </c>
      <c r="B2114" s="74">
        <v>43172.006944444445</v>
      </c>
      <c r="C2114" s="67">
        <v>43172</v>
      </c>
      <c r="D2114" s="12" t="s">
        <v>2815</v>
      </c>
      <c r="E2114" s="82">
        <f>DATE(YEAR(C2114), MONTH(C2114), DAY(C2114)) + TIME(HOUR(D2114), MINUTE(D2114), SECOND(D2114))</f>
        <v>43172.023611111108</v>
      </c>
      <c r="F2114" s="3" t="s">
        <v>1233</v>
      </c>
      <c r="G2114" s="3" t="s">
        <v>50</v>
      </c>
      <c r="H2114" s="6" t="s">
        <v>1242</v>
      </c>
      <c r="I2114" s="48" t="s">
        <v>2105</v>
      </c>
      <c r="J2114" s="3">
        <v>0</v>
      </c>
      <c r="K2114" s="3">
        <v>0</v>
      </c>
    </row>
    <row r="2115" spans="1:11" s="1" customFormat="1" ht="25.5" x14ac:dyDescent="0.25">
      <c r="A2115" s="3" t="s">
        <v>17</v>
      </c>
      <c r="B2115" s="74">
        <v>43172.368055555555</v>
      </c>
      <c r="C2115" s="67">
        <v>43172</v>
      </c>
      <c r="D2115" s="12" t="s">
        <v>2816</v>
      </c>
      <c r="E2115" s="82">
        <f>DATE(YEAR(C2115), MONTH(C2115), DAY(C2115)) + TIME(HOUR(D2115), MINUTE(D2115), SECOND(D2115))</f>
        <v>43172.973611111112</v>
      </c>
      <c r="F2115" s="3" t="s">
        <v>1136</v>
      </c>
      <c r="G2115" s="3" t="s">
        <v>25</v>
      </c>
      <c r="H2115" s="6" t="s">
        <v>1094</v>
      </c>
      <c r="I2115" s="48" t="s">
        <v>2112</v>
      </c>
      <c r="J2115" s="34"/>
      <c r="K2115" s="3">
        <v>123629</v>
      </c>
    </row>
    <row r="2116" spans="1:11" s="1" customFormat="1" ht="25.5" x14ac:dyDescent="0.25">
      <c r="A2116" s="3" t="s">
        <v>17</v>
      </c>
      <c r="B2116" s="74">
        <v>43178.978472222225</v>
      </c>
      <c r="C2116" s="67">
        <v>43178</v>
      </c>
      <c r="D2116" s="12" t="s">
        <v>2817</v>
      </c>
      <c r="E2116" s="82">
        <f>DATE(YEAR(C2116), MONTH(C2116), DAY(C2116)) + TIME(HOUR(D2116), MINUTE(D2116), SECOND(D2116))</f>
        <v>43178.150694444441</v>
      </c>
      <c r="F2116" s="3" t="s">
        <v>1350</v>
      </c>
      <c r="G2116" s="3" t="s">
        <v>30</v>
      </c>
      <c r="H2116" s="6" t="s">
        <v>1094</v>
      </c>
      <c r="I2116" s="48" t="s">
        <v>2112</v>
      </c>
      <c r="J2116" s="3">
        <v>261</v>
      </c>
      <c r="K2116" s="3">
        <v>78220</v>
      </c>
    </row>
    <row r="2117" spans="1:11" s="1" customFormat="1" ht="89.25" x14ac:dyDescent="0.25">
      <c r="A2117" s="3" t="s">
        <v>17</v>
      </c>
      <c r="B2117" s="74">
        <v>43179.791666666664</v>
      </c>
      <c r="C2117" s="67">
        <v>43179</v>
      </c>
      <c r="D2117" s="12" t="s">
        <v>2218</v>
      </c>
      <c r="E2117" s="82">
        <f>DATE(YEAR(C2117), MONTH(C2117), DAY(C2117)) + TIME(HOUR(D2117), MINUTE(D2117), SECOND(D2117))</f>
        <v>43179.270833333336</v>
      </c>
      <c r="F2117" s="3" t="s">
        <v>1351</v>
      </c>
      <c r="G2117" s="3" t="s">
        <v>1318</v>
      </c>
      <c r="H2117" s="6" t="s">
        <v>1094</v>
      </c>
      <c r="I2117" s="48" t="s">
        <v>2112</v>
      </c>
      <c r="J2117" s="3">
        <v>80</v>
      </c>
      <c r="K2117" s="3">
        <v>124000</v>
      </c>
    </row>
    <row r="2118" spans="1:11" s="1" customFormat="1" ht="25.5" x14ac:dyDescent="0.25">
      <c r="A2118" s="3" t="s">
        <v>17</v>
      </c>
      <c r="B2118" s="74">
        <v>43183.9375</v>
      </c>
      <c r="C2118" s="67">
        <v>43183</v>
      </c>
      <c r="D2118" s="12" t="s">
        <v>2186</v>
      </c>
      <c r="E2118" s="82">
        <f>DATE(YEAR(C2118), MONTH(C2118), DAY(C2118)) + TIME(HOUR(D2118), MINUTE(D2118), SECOND(D2118))</f>
        <v>43183.833333333336</v>
      </c>
      <c r="F2118" s="3" t="s">
        <v>1348</v>
      </c>
      <c r="G2118" s="3" t="s">
        <v>1318</v>
      </c>
      <c r="H2118" s="6" t="s">
        <v>1094</v>
      </c>
      <c r="I2118" s="48" t="s">
        <v>2112</v>
      </c>
      <c r="J2118" s="34"/>
      <c r="K2118" s="3">
        <v>81227</v>
      </c>
    </row>
    <row r="2119" spans="1:11" s="1" customFormat="1" ht="51" x14ac:dyDescent="0.25">
      <c r="A2119" s="3" t="s">
        <v>17</v>
      </c>
      <c r="B2119" s="74">
        <v>43185.128472222219</v>
      </c>
      <c r="C2119" s="67">
        <v>43185</v>
      </c>
      <c r="D2119" s="12" t="s">
        <v>2818</v>
      </c>
      <c r="E2119" s="82">
        <f>DATE(YEAR(C2119), MONTH(C2119), DAY(C2119)) + TIME(HOUR(D2119), MINUTE(D2119), SECOND(D2119))</f>
        <v>43185.149305555555</v>
      </c>
      <c r="F2119" s="3" t="s">
        <v>1305</v>
      </c>
      <c r="G2119" s="3" t="s">
        <v>50</v>
      </c>
      <c r="H2119" s="6" t="s">
        <v>1242</v>
      </c>
      <c r="I2119" s="48" t="s">
        <v>2105</v>
      </c>
      <c r="J2119" s="3">
        <v>0</v>
      </c>
      <c r="K2119" s="3">
        <v>0</v>
      </c>
    </row>
    <row r="2120" spans="1:11" s="1" customFormat="1" ht="51" x14ac:dyDescent="0.25">
      <c r="A2120" s="3" t="s">
        <v>17</v>
      </c>
      <c r="B2120" s="74">
        <v>43187.625</v>
      </c>
      <c r="C2120" s="67">
        <v>43187</v>
      </c>
      <c r="D2120" s="12" t="s">
        <v>2133</v>
      </c>
      <c r="E2120" s="82">
        <f>DATE(YEAR(C2120), MONTH(C2120), DAY(C2120)) + TIME(HOUR(D2120), MINUTE(D2120), SECOND(D2120))</f>
        <v>43187.666666666664</v>
      </c>
      <c r="F2120" s="3" t="s">
        <v>1352</v>
      </c>
      <c r="G2120" s="3" t="s">
        <v>50</v>
      </c>
      <c r="H2120" s="6" t="s">
        <v>1242</v>
      </c>
      <c r="I2120" s="48" t="s">
        <v>2105</v>
      </c>
      <c r="J2120" s="3">
        <v>12</v>
      </c>
      <c r="K2120" s="3">
        <v>1185</v>
      </c>
    </row>
    <row r="2121" spans="1:11" s="1" customFormat="1" ht="51" x14ac:dyDescent="0.25">
      <c r="A2121" s="3" t="s">
        <v>20</v>
      </c>
      <c r="B2121" s="74">
        <v>43193.46875</v>
      </c>
      <c r="C2121" s="67">
        <v>43193</v>
      </c>
      <c r="D2121" s="12" t="s">
        <v>2255</v>
      </c>
      <c r="E2121" s="82">
        <f>DATE(YEAR(C2121), MONTH(C2121), DAY(C2121)) + TIME(HOUR(D2121), MINUTE(D2121), SECOND(D2121))</f>
        <v>43193.479166666664</v>
      </c>
      <c r="F2121" s="3" t="s">
        <v>1305</v>
      </c>
      <c r="G2121" s="3" t="s">
        <v>50</v>
      </c>
      <c r="H2121" s="6" t="s">
        <v>1242</v>
      </c>
      <c r="I2121" s="48" t="s">
        <v>2105</v>
      </c>
      <c r="J2121" s="3">
        <v>0</v>
      </c>
      <c r="K2121" s="3">
        <v>0</v>
      </c>
    </row>
    <row r="2122" spans="1:11" s="1" customFormat="1" ht="25.5" x14ac:dyDescent="0.25">
      <c r="A2122" s="3" t="s">
        <v>20</v>
      </c>
      <c r="B2122" s="74">
        <v>43194.695833333331</v>
      </c>
      <c r="C2122" s="67">
        <v>43194</v>
      </c>
      <c r="D2122" s="12" t="s">
        <v>2819</v>
      </c>
      <c r="E2122" s="82">
        <f>DATE(YEAR(C2122), MONTH(C2122), DAY(C2122)) + TIME(HOUR(D2122), MINUTE(D2122), SECOND(D2122))</f>
        <v>43194.265277777777</v>
      </c>
      <c r="F2122" s="3" t="s">
        <v>1203</v>
      </c>
      <c r="G2122" s="3" t="s">
        <v>25</v>
      </c>
      <c r="H2122" s="6" t="s">
        <v>1094</v>
      </c>
      <c r="I2122" s="48" t="s">
        <v>2112</v>
      </c>
      <c r="J2122" s="34"/>
      <c r="K2122" s="3">
        <v>72896</v>
      </c>
    </row>
    <row r="2123" spans="1:11" s="1" customFormat="1" ht="51" x14ac:dyDescent="0.25">
      <c r="A2123" s="3" t="s">
        <v>20</v>
      </c>
      <c r="B2123" s="74">
        <v>43195.034722222219</v>
      </c>
      <c r="C2123" s="67">
        <v>43195</v>
      </c>
      <c r="D2123" s="12" t="s">
        <v>2133</v>
      </c>
      <c r="E2123" s="82">
        <f>DATE(YEAR(C2123), MONTH(C2123), DAY(C2123)) + TIME(HOUR(D2123), MINUTE(D2123), SECOND(D2123))</f>
        <v>43195.666666666664</v>
      </c>
      <c r="F2123" s="3" t="s">
        <v>1260</v>
      </c>
      <c r="G2123" s="3" t="s">
        <v>25</v>
      </c>
      <c r="H2123" s="6" t="s">
        <v>1094</v>
      </c>
      <c r="I2123" s="48" t="s">
        <v>2112</v>
      </c>
      <c r="J2123" s="34"/>
      <c r="K2123" s="3">
        <v>65932</v>
      </c>
    </row>
    <row r="2124" spans="1:11" s="1" customFormat="1" ht="51" x14ac:dyDescent="0.25">
      <c r="A2124" s="3" t="s">
        <v>20</v>
      </c>
      <c r="B2124" s="74">
        <v>43199.421527777777</v>
      </c>
      <c r="C2124" s="67">
        <v>43199</v>
      </c>
      <c r="D2124" s="12" t="s">
        <v>2133</v>
      </c>
      <c r="E2124" s="82">
        <f>DATE(YEAR(C2124), MONTH(C2124), DAY(C2124)) + TIME(HOUR(D2124), MINUTE(D2124), SECOND(D2124))</f>
        <v>43199.666666666664</v>
      </c>
      <c r="F2124" s="3" t="s">
        <v>1352</v>
      </c>
      <c r="G2124" s="3" t="s">
        <v>50</v>
      </c>
      <c r="H2124" s="6" t="s">
        <v>1242</v>
      </c>
      <c r="I2124" s="48" t="s">
        <v>2105</v>
      </c>
      <c r="J2124" s="3">
        <v>0</v>
      </c>
      <c r="K2124" s="3">
        <v>0</v>
      </c>
    </row>
    <row r="2125" spans="1:11" s="1" customFormat="1" ht="38.25" x14ac:dyDescent="0.25">
      <c r="A2125" s="3" t="s">
        <v>20</v>
      </c>
      <c r="B2125" s="74">
        <v>43199.469444444447</v>
      </c>
      <c r="C2125" s="67">
        <v>43199</v>
      </c>
      <c r="D2125" s="79" t="s">
        <v>2361</v>
      </c>
      <c r="E2125" s="82">
        <f>DATE(YEAR(C2125), MONTH(C2125), DAY(C2125)) + TIME(HOUR(D2125), MINUTE(D2125), SECOND(D2125))</f>
        <v>43199.698611111111</v>
      </c>
      <c r="F2125" s="3" t="s">
        <v>1201</v>
      </c>
      <c r="G2125" s="3" t="s">
        <v>50</v>
      </c>
      <c r="H2125" s="6" t="s">
        <v>1110</v>
      </c>
      <c r="I2125" s="16" t="s">
        <v>2111</v>
      </c>
      <c r="J2125" s="3">
        <v>300</v>
      </c>
      <c r="K2125" s="3">
        <v>250000</v>
      </c>
    </row>
    <row r="2126" spans="1:11" s="1" customFormat="1" ht="38.25" x14ac:dyDescent="0.25">
      <c r="A2126" s="3" t="s">
        <v>20</v>
      </c>
      <c r="B2126" s="74">
        <v>43199.511111111111</v>
      </c>
      <c r="C2126" s="67">
        <v>43199</v>
      </c>
      <c r="D2126" s="12" t="s">
        <v>2820</v>
      </c>
      <c r="E2126" s="82">
        <f>DATE(YEAR(C2126), MONTH(C2126), DAY(C2126)) + TIME(HOUR(D2126), MINUTE(D2126), SECOND(D2126))</f>
        <v>43199.577777777777</v>
      </c>
      <c r="F2126" s="3" t="s">
        <v>1170</v>
      </c>
      <c r="G2126" s="3" t="s">
        <v>50</v>
      </c>
      <c r="H2126" s="6" t="s">
        <v>1110</v>
      </c>
      <c r="I2126" s="16" t="s">
        <v>2111</v>
      </c>
      <c r="J2126" s="3">
        <v>806</v>
      </c>
      <c r="K2126" s="3">
        <v>57000</v>
      </c>
    </row>
    <row r="2127" spans="1:11" s="1" customFormat="1" ht="38.25" x14ac:dyDescent="0.25">
      <c r="A2127" s="3" t="s">
        <v>20</v>
      </c>
      <c r="B2127" s="74">
        <v>43199.965277777781</v>
      </c>
      <c r="C2127" s="67">
        <v>43199</v>
      </c>
      <c r="D2127" s="12" t="s">
        <v>2821</v>
      </c>
      <c r="E2127" s="82">
        <f>DATE(YEAR(C2127), MONTH(C2127), DAY(C2127)) + TIME(HOUR(D2127), MINUTE(D2127), SECOND(D2127))</f>
        <v>43199.282638888886</v>
      </c>
      <c r="F2127" s="3" t="s">
        <v>1353</v>
      </c>
      <c r="G2127" s="3" t="s">
        <v>90</v>
      </c>
      <c r="H2127" s="6" t="s">
        <v>1246</v>
      </c>
      <c r="I2127" s="48" t="s">
        <v>2105</v>
      </c>
      <c r="J2127" s="3">
        <v>55</v>
      </c>
      <c r="K2127" s="3">
        <v>27000</v>
      </c>
    </row>
    <row r="2128" spans="1:11" s="1" customFormat="1" ht="25.5" x14ac:dyDescent="0.25">
      <c r="A2128" s="3" t="s">
        <v>20</v>
      </c>
      <c r="B2128" s="74">
        <v>43204.395833333336</v>
      </c>
      <c r="C2128" s="67">
        <v>43204</v>
      </c>
      <c r="D2128" s="12" t="s">
        <v>2155</v>
      </c>
      <c r="E2128" s="82">
        <f>DATE(YEAR(C2128), MONTH(C2128), DAY(C2128)) + TIME(HOUR(D2128), MINUTE(D2128), SECOND(D2128))</f>
        <v>43204.416666666664</v>
      </c>
      <c r="F2128" s="3" t="s">
        <v>1354</v>
      </c>
      <c r="G2128" s="3" t="s">
        <v>30</v>
      </c>
      <c r="H2128" s="6" t="s">
        <v>1094</v>
      </c>
      <c r="I2128" s="48" t="s">
        <v>2112</v>
      </c>
      <c r="J2128" s="34"/>
      <c r="K2128" s="3">
        <v>56350</v>
      </c>
    </row>
    <row r="2129" spans="1:11" s="1" customFormat="1" ht="25.5" x14ac:dyDescent="0.25">
      <c r="A2129" s="3" t="s">
        <v>20</v>
      </c>
      <c r="B2129" s="74">
        <v>43205.3125</v>
      </c>
      <c r="C2129" s="67">
        <v>43205</v>
      </c>
      <c r="D2129" s="12" t="s">
        <v>2272</v>
      </c>
      <c r="E2129" s="82">
        <f>DATE(YEAR(C2129), MONTH(C2129), DAY(C2129)) + TIME(HOUR(D2129), MINUTE(D2129), SECOND(D2129))</f>
        <v>43205.3125</v>
      </c>
      <c r="F2129" s="3" t="s">
        <v>1355</v>
      </c>
      <c r="G2129" s="3" t="s">
        <v>1318</v>
      </c>
      <c r="H2129" s="6" t="s">
        <v>1094</v>
      </c>
      <c r="I2129" s="48" t="s">
        <v>2112</v>
      </c>
      <c r="J2129" s="34"/>
      <c r="K2129" s="3">
        <v>389591</v>
      </c>
    </row>
    <row r="2130" spans="1:11" s="1" customFormat="1" ht="25.5" x14ac:dyDescent="0.25">
      <c r="A2130" s="3" t="s">
        <v>20</v>
      </c>
      <c r="B2130" s="74">
        <v>43205.718055555553</v>
      </c>
      <c r="C2130" s="67">
        <v>43205</v>
      </c>
      <c r="D2130" s="12" t="s">
        <v>2177</v>
      </c>
      <c r="E2130" s="82">
        <f>DATE(YEAR(C2130), MONTH(C2130), DAY(C2130)) + TIME(HOUR(D2130), MINUTE(D2130), SECOND(D2130))</f>
        <v>43205.975694444445</v>
      </c>
      <c r="F2130" s="3" t="s">
        <v>1171</v>
      </c>
      <c r="G2130" s="3" t="s">
        <v>30</v>
      </c>
      <c r="H2130" s="6" t="s">
        <v>1094</v>
      </c>
      <c r="I2130" s="48" t="s">
        <v>2112</v>
      </c>
      <c r="J2130" s="34"/>
      <c r="K2130" s="3">
        <v>78100</v>
      </c>
    </row>
    <row r="2131" spans="1:11" s="1" customFormat="1" ht="51" x14ac:dyDescent="0.25">
      <c r="A2131" s="3" t="s">
        <v>479</v>
      </c>
      <c r="B2131" s="74">
        <v>43222.619444444441</v>
      </c>
      <c r="C2131" s="67">
        <v>43222</v>
      </c>
      <c r="D2131" s="12" t="s">
        <v>2518</v>
      </c>
      <c r="E2131" s="82">
        <f>DATE(YEAR(C2131), MONTH(C2131), DAY(C2131)) + TIME(HOUR(D2131), MINUTE(D2131), SECOND(D2131))</f>
        <v>43222.676388888889</v>
      </c>
      <c r="F2131" s="3" t="s">
        <v>1356</v>
      </c>
      <c r="G2131" s="3" t="s">
        <v>30</v>
      </c>
      <c r="H2131" s="6" t="s">
        <v>1242</v>
      </c>
      <c r="I2131" s="48" t="s">
        <v>2105</v>
      </c>
      <c r="J2131" s="3">
        <v>0</v>
      </c>
      <c r="K2131" s="3">
        <v>0</v>
      </c>
    </row>
    <row r="2132" spans="1:11" s="1" customFormat="1" ht="25.5" x14ac:dyDescent="0.25">
      <c r="A2132" s="3" t="s">
        <v>479</v>
      </c>
      <c r="B2132" s="74">
        <v>43224.5</v>
      </c>
      <c r="C2132" s="67">
        <v>43224</v>
      </c>
      <c r="D2132" s="12" t="s">
        <v>2278</v>
      </c>
      <c r="E2132" s="82">
        <f>DATE(YEAR(C2132), MONTH(C2132), DAY(C2132)) + TIME(HOUR(D2132), MINUTE(D2132), SECOND(D2132))</f>
        <v>43224.541666666664</v>
      </c>
      <c r="F2132" s="3" t="s">
        <v>1355</v>
      </c>
      <c r="G2132" s="3" t="s">
        <v>1318</v>
      </c>
      <c r="H2132" s="6" t="s">
        <v>1094</v>
      </c>
      <c r="I2132" s="48" t="s">
        <v>2112</v>
      </c>
      <c r="J2132" s="34"/>
      <c r="K2132" s="3">
        <v>300000</v>
      </c>
    </row>
    <row r="2133" spans="1:11" s="1" customFormat="1" ht="76.5" x14ac:dyDescent="0.25">
      <c r="A2133" s="3" t="s">
        <v>479</v>
      </c>
      <c r="B2133" s="74">
        <v>43224.583333333336</v>
      </c>
      <c r="C2133" s="67">
        <v>43224</v>
      </c>
      <c r="D2133" s="12" t="s">
        <v>2352</v>
      </c>
      <c r="E2133" s="82">
        <f>DATE(YEAR(C2133), MONTH(C2133), DAY(C2133)) + TIME(HOUR(D2133), MINUTE(D2133), SECOND(D2133))</f>
        <v>43224.395833333336</v>
      </c>
      <c r="F2133" s="3" t="s">
        <v>1357</v>
      </c>
      <c r="G2133" s="3" t="s">
        <v>1318</v>
      </c>
      <c r="H2133" s="6" t="s">
        <v>1094</v>
      </c>
      <c r="I2133" s="48" t="s">
        <v>2112</v>
      </c>
      <c r="J2133" s="34"/>
      <c r="K2133" s="3">
        <v>90000</v>
      </c>
    </row>
    <row r="2134" spans="1:11" s="1" customFormat="1" ht="25.5" x14ac:dyDescent="0.25">
      <c r="A2134" s="3" t="s">
        <v>479</v>
      </c>
      <c r="B2134" s="74">
        <v>43224.840277777781</v>
      </c>
      <c r="C2134" s="67">
        <v>43225</v>
      </c>
      <c r="D2134" s="79" t="s">
        <v>2822</v>
      </c>
      <c r="E2134" s="82">
        <f>DATE(YEAR(C2134), MONTH(C2134), DAY(C2134)) + TIME(HOUR(D2134), MINUTE(D2134), SECOND(D2134))</f>
        <v>43225.069444444445</v>
      </c>
      <c r="F2134" s="3" t="s">
        <v>1203</v>
      </c>
      <c r="G2134" s="3" t="s">
        <v>25</v>
      </c>
      <c r="H2134" s="6" t="s">
        <v>1094</v>
      </c>
      <c r="I2134" s="48" t="s">
        <v>2112</v>
      </c>
      <c r="J2134" s="34"/>
      <c r="K2134" s="3">
        <v>106150</v>
      </c>
    </row>
    <row r="2135" spans="1:11" s="1" customFormat="1" ht="25.5" x14ac:dyDescent="0.25">
      <c r="A2135" s="3" t="s">
        <v>479</v>
      </c>
      <c r="B2135" s="74">
        <v>43224.965277777781</v>
      </c>
      <c r="C2135" s="67">
        <v>43224</v>
      </c>
      <c r="D2135" s="12" t="s">
        <v>2749</v>
      </c>
      <c r="E2135" s="82">
        <f>DATE(YEAR(C2135), MONTH(C2135), DAY(C2135)) + TIME(HOUR(D2135), MINUTE(D2135), SECOND(D2135))</f>
        <v>43224.027777777781</v>
      </c>
      <c r="F2135" s="3" t="s">
        <v>1358</v>
      </c>
      <c r="G2135" s="3" t="s">
        <v>25</v>
      </c>
      <c r="H2135" s="6" t="s">
        <v>1094</v>
      </c>
      <c r="I2135" s="48" t="s">
        <v>2112</v>
      </c>
      <c r="J2135" s="34"/>
      <c r="K2135" s="3">
        <v>56000</v>
      </c>
    </row>
    <row r="2136" spans="1:11" s="1" customFormat="1" ht="25.5" x14ac:dyDescent="0.25">
      <c r="A2136" s="3" t="s">
        <v>479</v>
      </c>
      <c r="B2136" s="74">
        <v>43225.1875</v>
      </c>
      <c r="C2136" s="67">
        <v>43225</v>
      </c>
      <c r="D2136" s="12" t="s">
        <v>2220</v>
      </c>
      <c r="E2136" s="82">
        <f>DATE(YEAR(C2136), MONTH(C2136), DAY(C2136)) + TIME(HOUR(D2136), MINUTE(D2136), SECOND(D2136))</f>
        <v>43225.645833333336</v>
      </c>
      <c r="F2136" s="3" t="s">
        <v>1359</v>
      </c>
      <c r="G2136" s="3" t="s">
        <v>25</v>
      </c>
      <c r="H2136" s="6" t="s">
        <v>1094</v>
      </c>
      <c r="I2136" s="48" t="s">
        <v>2112</v>
      </c>
      <c r="J2136" s="34"/>
      <c r="K2136" s="3">
        <v>31900</v>
      </c>
    </row>
    <row r="2137" spans="1:11" s="1" customFormat="1" ht="51" x14ac:dyDescent="0.25">
      <c r="A2137" s="3" t="s">
        <v>479</v>
      </c>
      <c r="B2137" s="77">
        <v>43227.4375</v>
      </c>
      <c r="C2137" s="67">
        <v>43227</v>
      </c>
      <c r="D2137" s="24" t="s">
        <v>2412</v>
      </c>
      <c r="E2137" s="82">
        <f>DATE(YEAR(C2137), MONTH(C2137), DAY(C2137)) + TIME(HOUR(D2137), MINUTE(D2137), SECOND(D2137))</f>
        <v>43227.441666666666</v>
      </c>
      <c r="F2137" s="11" t="s">
        <v>1204</v>
      </c>
      <c r="G2137" s="11" t="s">
        <v>25</v>
      </c>
      <c r="H2137" s="25" t="s">
        <v>1242</v>
      </c>
      <c r="I2137" s="48" t="s">
        <v>2105</v>
      </c>
      <c r="J2137" s="11">
        <v>0</v>
      </c>
      <c r="K2137" s="11">
        <v>0</v>
      </c>
    </row>
    <row r="2138" spans="1:11" s="1" customFormat="1" ht="51" x14ac:dyDescent="0.25">
      <c r="A2138" s="6" t="s">
        <v>479</v>
      </c>
      <c r="B2138" s="78">
        <v>43228.666666666664</v>
      </c>
      <c r="C2138" s="67">
        <v>43228</v>
      </c>
      <c r="D2138" s="55" t="s">
        <v>2823</v>
      </c>
      <c r="E2138" s="82">
        <f>DATE(YEAR(C2138), MONTH(C2138), DAY(C2138)) + TIME(HOUR(D2138), MINUTE(D2138), SECOND(D2138))</f>
        <v>43228.667361111111</v>
      </c>
      <c r="F2138" s="25" t="s">
        <v>1360</v>
      </c>
      <c r="G2138" s="25" t="s">
        <v>50</v>
      </c>
      <c r="H2138" s="25" t="s">
        <v>1242</v>
      </c>
      <c r="I2138" s="48" t="s">
        <v>2105</v>
      </c>
      <c r="J2138" s="25">
        <v>0</v>
      </c>
      <c r="K2138" s="25">
        <v>0</v>
      </c>
    </row>
    <row r="2139" spans="1:11" s="1" customFormat="1" ht="25.5" x14ac:dyDescent="0.25">
      <c r="A2139" s="3" t="s">
        <v>479</v>
      </c>
      <c r="B2139" s="74">
        <v>43234.797222222223</v>
      </c>
      <c r="C2139" s="67">
        <v>43235</v>
      </c>
      <c r="D2139" s="79" t="s">
        <v>2332</v>
      </c>
      <c r="E2139" s="82">
        <f>DATE(YEAR(C2139), MONTH(C2139), DAY(C2139)) + TIME(HOUR(D2139), MINUTE(D2139), SECOND(D2139))</f>
        <v>43235.026388888888</v>
      </c>
      <c r="F2139" s="3" t="s">
        <v>1361</v>
      </c>
      <c r="G2139" s="3" t="s">
        <v>30</v>
      </c>
      <c r="H2139" s="6" t="s">
        <v>1094</v>
      </c>
      <c r="I2139" s="48" t="s">
        <v>2112</v>
      </c>
      <c r="J2139" s="34"/>
      <c r="K2139" s="3">
        <v>112000</v>
      </c>
    </row>
    <row r="2140" spans="1:11" s="1" customFormat="1" ht="153" x14ac:dyDescent="0.25">
      <c r="A2140" s="3" t="s">
        <v>479</v>
      </c>
      <c r="B2140" s="74">
        <v>43235.618055555555</v>
      </c>
      <c r="C2140" s="67">
        <v>43235</v>
      </c>
      <c r="D2140" s="79" t="s">
        <v>2824</v>
      </c>
      <c r="E2140" s="82">
        <f>DATE(YEAR(C2140), MONTH(C2140), DAY(C2140)) + TIME(HOUR(D2140), MINUTE(D2140), SECOND(D2140))</f>
        <v>43235.847222222219</v>
      </c>
      <c r="F2140" s="3" t="s">
        <v>1362</v>
      </c>
      <c r="G2140" s="3" t="s">
        <v>1318</v>
      </c>
      <c r="H2140" s="6" t="s">
        <v>1094</v>
      </c>
      <c r="I2140" s="48" t="s">
        <v>2112</v>
      </c>
      <c r="J2140" s="34"/>
      <c r="K2140" s="3">
        <v>114000</v>
      </c>
    </row>
    <row r="2141" spans="1:11" s="1" customFormat="1" ht="51" x14ac:dyDescent="0.25">
      <c r="A2141" s="3" t="s">
        <v>479</v>
      </c>
      <c r="B2141" s="74">
        <v>43235.625</v>
      </c>
      <c r="C2141" s="67">
        <v>43235</v>
      </c>
      <c r="D2141" s="12" t="s">
        <v>2825</v>
      </c>
      <c r="E2141" s="82">
        <f>DATE(YEAR(C2141), MONTH(C2141), DAY(C2141)) + TIME(HOUR(D2141), MINUTE(D2141), SECOND(D2141))</f>
        <v>43235.574999999997</v>
      </c>
      <c r="F2141" s="3" t="s">
        <v>1364</v>
      </c>
      <c r="G2141" s="3" t="s">
        <v>25</v>
      </c>
      <c r="H2141" s="6" t="s">
        <v>1242</v>
      </c>
      <c r="I2141" s="48" t="s">
        <v>2105</v>
      </c>
      <c r="J2141" s="3">
        <v>0</v>
      </c>
      <c r="K2141" s="3">
        <v>0</v>
      </c>
    </row>
    <row r="2142" spans="1:11" s="1" customFormat="1" ht="38.25" x14ac:dyDescent="0.25">
      <c r="A2142" s="6" t="s">
        <v>479</v>
      </c>
      <c r="B2142" s="72">
        <v>43235.666666666664</v>
      </c>
      <c r="C2142" s="67">
        <v>43235</v>
      </c>
      <c r="D2142" s="79" t="s">
        <v>2252</v>
      </c>
      <c r="E2142" s="82">
        <f>DATE(YEAR(C2142), MONTH(C2142), DAY(C2142)) + TIME(HOUR(D2142), MINUTE(D2142), SECOND(D2142))</f>
        <v>43235.895833333336</v>
      </c>
      <c r="F2142" s="6" t="s">
        <v>1363</v>
      </c>
      <c r="G2142" s="6" t="s">
        <v>25</v>
      </c>
      <c r="H2142" s="6" t="s">
        <v>1094</v>
      </c>
      <c r="I2142" s="48" t="s">
        <v>2112</v>
      </c>
      <c r="J2142" s="32"/>
      <c r="K2142" s="6">
        <v>72000</v>
      </c>
    </row>
    <row r="2143" spans="1:11" s="1" customFormat="1" ht="25.5" x14ac:dyDescent="0.25">
      <c r="A2143" s="3" t="s">
        <v>479</v>
      </c>
      <c r="B2143" s="74">
        <v>43235.71875</v>
      </c>
      <c r="C2143" s="67">
        <v>43235</v>
      </c>
      <c r="D2143" s="79" t="s">
        <v>2247</v>
      </c>
      <c r="E2143" s="82">
        <f>DATE(YEAR(C2143), MONTH(C2143), DAY(C2143)) + TIME(HOUR(D2143), MINUTE(D2143), SECOND(D2143))</f>
        <v>43235.947916666664</v>
      </c>
      <c r="F2143" s="3" t="s">
        <v>1203</v>
      </c>
      <c r="G2143" s="3" t="s">
        <v>25</v>
      </c>
      <c r="H2143" s="6" t="s">
        <v>1094</v>
      </c>
      <c r="I2143" s="48" t="s">
        <v>2112</v>
      </c>
      <c r="J2143" s="34"/>
      <c r="K2143" s="3">
        <v>49999</v>
      </c>
    </row>
    <row r="2144" spans="1:11" ht="25.5" x14ac:dyDescent="0.25">
      <c r="A2144" s="3" t="s">
        <v>479</v>
      </c>
      <c r="B2144" s="74">
        <v>43235.725694444445</v>
      </c>
      <c r="C2144" s="67">
        <v>43235</v>
      </c>
      <c r="D2144" s="79" t="s">
        <v>2826</v>
      </c>
      <c r="E2144" s="82">
        <f>DATE(YEAR(C2144), MONTH(C2144), DAY(C2144)) + TIME(HOUR(D2144), MINUTE(D2144), SECOND(D2144))</f>
        <v>43235.954861111109</v>
      </c>
      <c r="F2144" s="3" t="s">
        <v>1172</v>
      </c>
      <c r="G2144" s="3" t="s">
        <v>1318</v>
      </c>
      <c r="H2144" s="6" t="s">
        <v>1094</v>
      </c>
      <c r="I2144" s="48" t="s">
        <v>2112</v>
      </c>
      <c r="J2144" s="34"/>
      <c r="K2144" s="3">
        <v>82372</v>
      </c>
    </row>
    <row r="2145" spans="1:11" s="1" customFormat="1" ht="25.5" x14ac:dyDescent="0.25">
      <c r="A2145" s="3" t="s">
        <v>479</v>
      </c>
      <c r="B2145" s="74">
        <v>43235.759722222225</v>
      </c>
      <c r="C2145" s="67">
        <v>43235</v>
      </c>
      <c r="D2145" s="12" t="s">
        <v>2170</v>
      </c>
      <c r="E2145" s="82">
        <f>DATE(YEAR(C2145), MONTH(C2145), DAY(C2145)) + TIME(HOUR(D2145), MINUTE(D2145), SECOND(D2145))</f>
        <v>43235.791666666664</v>
      </c>
      <c r="F2145" s="3" t="s">
        <v>1344</v>
      </c>
      <c r="G2145" s="3" t="s">
        <v>1318</v>
      </c>
      <c r="H2145" s="6" t="s">
        <v>1094</v>
      </c>
      <c r="I2145" s="48" t="s">
        <v>2112</v>
      </c>
      <c r="J2145" s="34"/>
      <c r="K2145" s="3">
        <v>52872</v>
      </c>
    </row>
    <row r="2146" spans="1:11" s="1" customFormat="1" ht="38.25" x14ac:dyDescent="0.25">
      <c r="A2146" s="3" t="s">
        <v>479</v>
      </c>
      <c r="B2146" s="74">
        <v>43235.774305555555</v>
      </c>
      <c r="C2146" s="67">
        <v>43235</v>
      </c>
      <c r="D2146" s="12" t="s">
        <v>2827</v>
      </c>
      <c r="E2146" s="82">
        <f>DATE(YEAR(C2146), MONTH(C2146), DAY(C2146)) + TIME(HOUR(D2146), MINUTE(D2146), SECOND(D2146))</f>
        <v>43235.664583333331</v>
      </c>
      <c r="F2146" s="3" t="s">
        <v>1173</v>
      </c>
      <c r="G2146" s="3" t="s">
        <v>25</v>
      </c>
      <c r="H2146" s="6" t="s">
        <v>1094</v>
      </c>
      <c r="I2146" s="48" t="s">
        <v>2112</v>
      </c>
      <c r="J2146" s="34"/>
      <c r="K2146" s="3">
        <v>120000</v>
      </c>
    </row>
    <row r="2147" spans="1:11" s="1" customFormat="1" ht="25.5" x14ac:dyDescent="0.25">
      <c r="A2147" s="3" t="s">
        <v>479</v>
      </c>
      <c r="B2147" s="74">
        <v>43237.049305555556</v>
      </c>
      <c r="C2147" s="67">
        <v>43237</v>
      </c>
      <c r="D2147" s="79" t="s">
        <v>2828</v>
      </c>
      <c r="E2147" s="82">
        <f>DATE(YEAR(C2147), MONTH(C2147), DAY(C2147)) + TIME(HOUR(D2147), MINUTE(D2147), SECOND(D2147))</f>
        <v>43237.27847222222</v>
      </c>
      <c r="F2147" s="3" t="s">
        <v>1365</v>
      </c>
      <c r="G2147" s="3" t="s">
        <v>50</v>
      </c>
      <c r="H2147" s="6" t="s">
        <v>1094</v>
      </c>
      <c r="I2147" s="48" t="s">
        <v>2112</v>
      </c>
      <c r="J2147" s="3">
        <v>70</v>
      </c>
      <c r="K2147" s="3">
        <v>70000</v>
      </c>
    </row>
    <row r="2148" spans="1:11" s="1" customFormat="1" ht="25.5" x14ac:dyDescent="0.25">
      <c r="A2148" s="3" t="s">
        <v>479</v>
      </c>
      <c r="B2148" s="74">
        <v>43237.049305555556</v>
      </c>
      <c r="C2148" s="67">
        <v>43237</v>
      </c>
      <c r="D2148" s="12" t="s">
        <v>2332</v>
      </c>
      <c r="E2148" s="82">
        <f>DATE(YEAR(C2148), MONTH(C2148), DAY(C2148)) + TIME(HOUR(D2148), MINUTE(D2148), SECOND(D2148))</f>
        <v>43237.026388888888</v>
      </c>
      <c r="F2148" s="3" t="s">
        <v>1305</v>
      </c>
      <c r="G2148" s="3" t="s">
        <v>50</v>
      </c>
      <c r="H2148" s="6" t="s">
        <v>1094</v>
      </c>
      <c r="I2148" s="16" t="s">
        <v>2111</v>
      </c>
      <c r="J2148" s="3">
        <v>124</v>
      </c>
      <c r="K2148" s="3">
        <v>70000</v>
      </c>
    </row>
    <row r="2149" spans="1:11" s="1" customFormat="1" ht="25.5" x14ac:dyDescent="0.25">
      <c r="A2149" s="3" t="s">
        <v>479</v>
      </c>
      <c r="B2149" s="74">
        <v>43246.777777777781</v>
      </c>
      <c r="C2149" s="67">
        <v>43246</v>
      </c>
      <c r="D2149" s="12" t="s">
        <v>2704</v>
      </c>
      <c r="E2149" s="82">
        <f>DATE(YEAR(C2149), MONTH(C2149), DAY(C2149)) + TIME(HOUR(D2149), MINUTE(D2149), SECOND(D2149))</f>
        <v>43246.993055555555</v>
      </c>
      <c r="F2149" s="3" t="s">
        <v>1150</v>
      </c>
      <c r="G2149" s="3" t="s">
        <v>365</v>
      </c>
      <c r="H2149" s="6" t="s">
        <v>1094</v>
      </c>
      <c r="I2149" s="48" t="s">
        <v>2112</v>
      </c>
      <c r="J2149" s="34"/>
      <c r="K2149" s="3">
        <v>163932</v>
      </c>
    </row>
    <row r="2150" spans="1:11" s="1" customFormat="1" ht="63.75" x14ac:dyDescent="0.25">
      <c r="A2150" s="3" t="s">
        <v>483</v>
      </c>
      <c r="B2150" s="74">
        <v>43253.208333333336</v>
      </c>
      <c r="C2150" s="67">
        <v>43253</v>
      </c>
      <c r="D2150" s="12" t="s">
        <v>2151</v>
      </c>
      <c r="E2150" s="82">
        <f>DATE(YEAR(C2150), MONTH(C2150), DAY(C2150)) + TIME(HOUR(D2150), MINUTE(D2150), SECOND(D2150))</f>
        <v>43253.458333333336</v>
      </c>
      <c r="F2150" s="3" t="s">
        <v>1366</v>
      </c>
      <c r="G2150" s="3" t="s">
        <v>1367</v>
      </c>
      <c r="H2150" s="6" t="s">
        <v>1094</v>
      </c>
      <c r="I2150" s="48" t="s">
        <v>2112</v>
      </c>
      <c r="J2150" s="34"/>
      <c r="K2150" s="3">
        <v>103535</v>
      </c>
    </row>
    <row r="2151" spans="1:11" s="1" customFormat="1" ht="51" x14ac:dyDescent="0.25">
      <c r="A2151" s="3" t="s">
        <v>483</v>
      </c>
      <c r="B2151" s="74">
        <v>43255.368055555555</v>
      </c>
      <c r="C2151" s="67">
        <v>43255</v>
      </c>
      <c r="D2151" s="12" t="s">
        <v>2146</v>
      </c>
      <c r="E2151" s="82">
        <f>DATE(YEAR(C2151), MONTH(C2151), DAY(C2151)) + TIME(HOUR(D2151), MINUTE(D2151), SECOND(D2151))</f>
        <v>43255.583333333336</v>
      </c>
      <c r="F2151" s="3" t="s">
        <v>1330</v>
      </c>
      <c r="G2151" s="3" t="s">
        <v>90</v>
      </c>
      <c r="H2151" s="6" t="s">
        <v>1242</v>
      </c>
      <c r="I2151" s="48" t="s">
        <v>2105</v>
      </c>
      <c r="J2151" s="3">
        <v>0</v>
      </c>
      <c r="K2151" s="3">
        <v>0</v>
      </c>
    </row>
    <row r="2152" spans="1:11" s="1" customFormat="1" ht="38.25" x14ac:dyDescent="0.25">
      <c r="A2152" s="3" t="s">
        <v>483</v>
      </c>
      <c r="B2152" s="74">
        <v>43260.412499999999</v>
      </c>
      <c r="C2152" s="67">
        <v>43260</v>
      </c>
      <c r="D2152" s="12" t="s">
        <v>2351</v>
      </c>
      <c r="E2152" s="82">
        <f>DATE(YEAR(C2152), MONTH(C2152), DAY(C2152)) + TIME(HOUR(D2152), MINUTE(D2152), SECOND(D2152))</f>
        <v>43260.508333333331</v>
      </c>
      <c r="F2152" s="3" t="s">
        <v>1237</v>
      </c>
      <c r="G2152" s="3" t="s">
        <v>30</v>
      </c>
      <c r="H2152" s="6" t="s">
        <v>1368</v>
      </c>
      <c r="I2152" s="16" t="s">
        <v>1105</v>
      </c>
      <c r="J2152" s="3">
        <v>0</v>
      </c>
      <c r="K2152" s="3">
        <v>0</v>
      </c>
    </row>
    <row r="2153" spans="1:11" s="1" customFormat="1" ht="38.25" x14ac:dyDescent="0.25">
      <c r="A2153" s="3" t="s">
        <v>483</v>
      </c>
      <c r="B2153" s="74">
        <v>43261.600694444445</v>
      </c>
      <c r="C2153" s="67">
        <v>43261</v>
      </c>
      <c r="D2153" s="12" t="s">
        <v>2829</v>
      </c>
      <c r="E2153" s="82">
        <f>DATE(YEAR(C2153), MONTH(C2153), DAY(C2153)) + TIME(HOUR(D2153), MINUTE(D2153), SECOND(D2153))</f>
        <v>43261.248611111114</v>
      </c>
      <c r="F2153" s="3" t="s">
        <v>1369</v>
      </c>
      <c r="G2153" s="3" t="s">
        <v>30</v>
      </c>
      <c r="H2153" s="6" t="s">
        <v>1368</v>
      </c>
      <c r="I2153" s="16" t="s">
        <v>1105</v>
      </c>
      <c r="J2153" s="34"/>
      <c r="K2153" s="42"/>
    </row>
    <row r="2154" spans="1:11" s="1" customFormat="1" ht="38.25" x14ac:dyDescent="0.25">
      <c r="A2154" s="3" t="s">
        <v>483</v>
      </c>
      <c r="B2154" s="74">
        <v>43263.625</v>
      </c>
      <c r="C2154" s="67">
        <v>43263</v>
      </c>
      <c r="D2154" s="12" t="s">
        <v>2830</v>
      </c>
      <c r="E2154" s="82">
        <f>DATE(YEAR(C2154), MONTH(C2154), DAY(C2154)) + TIME(HOUR(D2154), MINUTE(D2154), SECOND(D2154))</f>
        <v>43263.635416666664</v>
      </c>
      <c r="F2154" s="3" t="s">
        <v>1371</v>
      </c>
      <c r="G2154" s="3" t="s">
        <v>50</v>
      </c>
      <c r="H2154" s="6" t="s">
        <v>1370</v>
      </c>
      <c r="I2154" s="48" t="s">
        <v>2105</v>
      </c>
      <c r="J2154" s="3">
        <v>0</v>
      </c>
      <c r="K2154" s="3">
        <v>0</v>
      </c>
    </row>
    <row r="2155" spans="1:11" s="1" customFormat="1" ht="38.25" x14ac:dyDescent="0.25">
      <c r="A2155" s="3" t="s">
        <v>483</v>
      </c>
      <c r="B2155" s="74">
        <v>43263.677083333336</v>
      </c>
      <c r="C2155" s="67">
        <v>43263</v>
      </c>
      <c r="D2155" s="79" t="s">
        <v>2831</v>
      </c>
      <c r="E2155" s="82">
        <f>DATE(YEAR(C2155), MONTH(C2155), DAY(C2155)) + TIME(HOUR(D2155), MINUTE(D2155), SECOND(D2155))</f>
        <v>43263.90625</v>
      </c>
      <c r="F2155" s="3" t="s">
        <v>1158</v>
      </c>
      <c r="G2155" s="3" t="s">
        <v>50</v>
      </c>
      <c r="H2155" s="6" t="s">
        <v>1370</v>
      </c>
      <c r="I2155" s="48" t="s">
        <v>2105</v>
      </c>
      <c r="J2155" s="3">
        <v>0</v>
      </c>
      <c r="K2155" s="3">
        <v>0</v>
      </c>
    </row>
    <row r="2156" spans="1:11" s="1" customFormat="1" ht="51" x14ac:dyDescent="0.25">
      <c r="A2156" s="3" t="s">
        <v>483</v>
      </c>
      <c r="B2156" s="74">
        <v>43269.763888888891</v>
      </c>
      <c r="C2156" s="67">
        <v>43269</v>
      </c>
      <c r="D2156" s="12" t="s">
        <v>2832</v>
      </c>
      <c r="E2156" s="82">
        <f>DATE(YEAR(C2156), MONTH(C2156), DAY(C2156)) + TIME(HOUR(D2156), MINUTE(D2156), SECOND(D2156))</f>
        <v>43269.010416666664</v>
      </c>
      <c r="F2156" s="3" t="s">
        <v>1260</v>
      </c>
      <c r="G2156" s="3" t="s">
        <v>25</v>
      </c>
      <c r="H2156" s="6" t="s">
        <v>1094</v>
      </c>
      <c r="I2156" s="48" t="s">
        <v>2112</v>
      </c>
      <c r="J2156" s="34"/>
      <c r="K2156" s="3">
        <v>112927</v>
      </c>
    </row>
    <row r="2157" spans="1:11" s="1" customFormat="1" ht="38.25" x14ac:dyDescent="0.25">
      <c r="A2157" s="3" t="s">
        <v>483</v>
      </c>
      <c r="B2157" s="74">
        <v>43271.956944444442</v>
      </c>
      <c r="C2157" s="67">
        <v>43271</v>
      </c>
      <c r="D2157" s="12" t="s">
        <v>2304</v>
      </c>
      <c r="E2157" s="82">
        <f>DATE(YEAR(C2157), MONTH(C2157), DAY(C2157)) + TIME(HOUR(D2157), MINUTE(D2157), SECOND(D2157))</f>
        <v>43271.253472222219</v>
      </c>
      <c r="F2157" s="3" t="s">
        <v>1353</v>
      </c>
      <c r="G2157" s="3" t="s">
        <v>90</v>
      </c>
      <c r="H2157" s="6" t="s">
        <v>1372</v>
      </c>
      <c r="I2157" s="16" t="s">
        <v>2111</v>
      </c>
      <c r="J2157" s="3">
        <v>73</v>
      </c>
      <c r="K2157" s="3">
        <v>27000</v>
      </c>
    </row>
    <row r="2158" spans="1:11" s="1" customFormat="1" ht="63.75" x14ac:dyDescent="0.25">
      <c r="A2158" s="3" t="s">
        <v>483</v>
      </c>
      <c r="B2158" s="74">
        <v>43273.609722222223</v>
      </c>
      <c r="C2158" s="67">
        <v>43273</v>
      </c>
      <c r="D2158" s="79" t="s">
        <v>2649</v>
      </c>
      <c r="E2158" s="82">
        <f>DATE(YEAR(C2158), MONTH(C2158), DAY(C2158)) + TIME(HOUR(D2158), MINUTE(D2158), SECOND(D2158))</f>
        <v>43273.838888888888</v>
      </c>
      <c r="F2158" s="3" t="s">
        <v>1189</v>
      </c>
      <c r="G2158" s="3" t="s">
        <v>50</v>
      </c>
      <c r="H2158" s="6" t="s">
        <v>1373</v>
      </c>
      <c r="I2158" s="48" t="s">
        <v>2112</v>
      </c>
      <c r="J2158" s="3">
        <v>10000</v>
      </c>
      <c r="K2158" s="3">
        <v>4200000</v>
      </c>
    </row>
    <row r="2159" spans="1:11" s="1" customFormat="1" ht="89.25" x14ac:dyDescent="0.25">
      <c r="A2159" s="3" t="s">
        <v>483</v>
      </c>
      <c r="B2159" s="74">
        <v>43278.604166666664</v>
      </c>
      <c r="C2159" s="67">
        <v>43278</v>
      </c>
      <c r="D2159" s="12" t="s">
        <v>2648</v>
      </c>
      <c r="E2159" s="82">
        <f>DATE(YEAR(C2159), MONTH(C2159), DAY(C2159)) + TIME(HOUR(D2159), MINUTE(D2159), SECOND(D2159))</f>
        <v>43278.606249999997</v>
      </c>
      <c r="F2159" s="3" t="s">
        <v>1374</v>
      </c>
      <c r="G2159" s="3" t="s">
        <v>25</v>
      </c>
      <c r="H2159" s="6" t="s">
        <v>1375</v>
      </c>
      <c r="I2159" s="48" t="s">
        <v>2105</v>
      </c>
      <c r="J2159" s="3">
        <v>0</v>
      </c>
      <c r="K2159" s="3">
        <v>0</v>
      </c>
    </row>
    <row r="2160" spans="1:11" s="1" customFormat="1" ht="25.5" x14ac:dyDescent="0.25">
      <c r="A2160" s="3" t="s">
        <v>483</v>
      </c>
      <c r="B2160" s="74">
        <v>43279.618055555555</v>
      </c>
      <c r="C2160" s="67">
        <v>43279</v>
      </c>
      <c r="D2160" s="12" t="s">
        <v>2159</v>
      </c>
      <c r="E2160" s="82">
        <f>DATE(YEAR(C2160), MONTH(C2160), DAY(C2160)) + TIME(HOUR(D2160), MINUTE(D2160), SECOND(D2160))</f>
        <v>43279.375</v>
      </c>
      <c r="F2160" s="3" t="s">
        <v>1350</v>
      </c>
      <c r="G2160" s="3" t="s">
        <v>30</v>
      </c>
      <c r="H2160" s="6" t="s">
        <v>1094</v>
      </c>
      <c r="I2160" s="48" t="s">
        <v>2112</v>
      </c>
      <c r="J2160" s="3">
        <v>160</v>
      </c>
      <c r="K2160" s="3">
        <v>48109</v>
      </c>
    </row>
    <row r="2161" spans="1:11" s="1" customFormat="1" ht="25.5" x14ac:dyDescent="0.25">
      <c r="A2161" s="3" t="s">
        <v>483</v>
      </c>
      <c r="B2161" s="74">
        <v>43279.775000000001</v>
      </c>
      <c r="C2161" s="67">
        <v>43279</v>
      </c>
      <c r="D2161" s="12" t="s">
        <v>2145</v>
      </c>
      <c r="E2161" s="82">
        <f>DATE(YEAR(C2161), MONTH(C2161), DAY(C2161)) + TIME(HOUR(D2161), MINUTE(D2161), SECOND(D2161))</f>
        <v>43279.291666666664</v>
      </c>
      <c r="F2161" s="3" t="s">
        <v>1376</v>
      </c>
      <c r="G2161" s="3" t="s">
        <v>30</v>
      </c>
      <c r="H2161" s="6" t="s">
        <v>1094</v>
      </c>
      <c r="I2161" s="48" t="s">
        <v>2112</v>
      </c>
      <c r="J2161" s="34"/>
      <c r="K2161" s="3">
        <v>112000</v>
      </c>
    </row>
    <row r="2162" spans="1:11" s="1" customFormat="1" ht="51" x14ac:dyDescent="0.25">
      <c r="A2162" s="3" t="s">
        <v>483</v>
      </c>
      <c r="B2162" s="74">
        <v>43280.151388888888</v>
      </c>
      <c r="C2162" s="67">
        <v>43280</v>
      </c>
      <c r="D2162" s="79" t="s">
        <v>2179</v>
      </c>
      <c r="E2162" s="82">
        <f>DATE(YEAR(C2162), MONTH(C2162), DAY(C2162)) + TIME(HOUR(D2162), MINUTE(D2162), SECOND(D2162))</f>
        <v>43280.380555555559</v>
      </c>
      <c r="F2162" s="3" t="s">
        <v>1369</v>
      </c>
      <c r="G2162" s="3" t="s">
        <v>30</v>
      </c>
      <c r="H2162" s="6" t="s">
        <v>1379</v>
      </c>
      <c r="I2162" s="16" t="s">
        <v>1105</v>
      </c>
      <c r="J2162" s="34"/>
      <c r="K2162" s="42"/>
    </row>
    <row r="2163" spans="1:11" s="1" customFormat="1" ht="38.25" x14ac:dyDescent="0.25">
      <c r="A2163" s="3" t="s">
        <v>483</v>
      </c>
      <c r="B2163" s="74">
        <v>43280.315972222219</v>
      </c>
      <c r="C2163" s="67">
        <v>43280</v>
      </c>
      <c r="D2163" s="12" t="s">
        <v>2352</v>
      </c>
      <c r="E2163" s="82">
        <f>DATE(YEAR(C2163), MONTH(C2163), DAY(C2163)) + TIME(HOUR(D2163), MINUTE(D2163), SECOND(D2163))</f>
        <v>43280.395833333336</v>
      </c>
      <c r="F2163" s="3" t="s">
        <v>1377</v>
      </c>
      <c r="G2163" s="3" t="s">
        <v>184</v>
      </c>
      <c r="H2163" s="6" t="s">
        <v>1378</v>
      </c>
      <c r="I2163" s="48" t="s">
        <v>2112</v>
      </c>
      <c r="J2163" s="3">
        <v>350</v>
      </c>
      <c r="K2163" s="42"/>
    </row>
    <row r="2164" spans="1:11" s="1" customFormat="1" ht="51" x14ac:dyDescent="0.25">
      <c r="A2164" s="3" t="s">
        <v>483</v>
      </c>
      <c r="B2164" s="74">
        <v>43281.447916666664</v>
      </c>
      <c r="C2164" s="67">
        <v>43281</v>
      </c>
      <c r="D2164" s="12" t="s">
        <v>2833</v>
      </c>
      <c r="E2164" s="82">
        <f>DATE(YEAR(C2164), MONTH(C2164), DAY(C2164)) + TIME(HOUR(D2164), MINUTE(D2164), SECOND(D2164))</f>
        <v>43281.477777777778</v>
      </c>
      <c r="F2164" s="3" t="s">
        <v>1380</v>
      </c>
      <c r="G2164" s="3" t="s">
        <v>365</v>
      </c>
      <c r="H2164" s="6" t="s">
        <v>1379</v>
      </c>
      <c r="I2164" s="16" t="s">
        <v>1105</v>
      </c>
      <c r="J2164" s="3">
        <v>0</v>
      </c>
      <c r="K2164" s="3">
        <v>0</v>
      </c>
    </row>
    <row r="2165" spans="1:11" s="1" customFormat="1" ht="38.25" x14ac:dyDescent="0.25">
      <c r="A2165" s="3" t="s">
        <v>483</v>
      </c>
      <c r="B2165" s="74">
        <v>43281.520833333336</v>
      </c>
      <c r="C2165" s="67">
        <v>43281</v>
      </c>
      <c r="D2165" s="12" t="s">
        <v>2445</v>
      </c>
      <c r="E2165" s="82">
        <f>DATE(YEAR(C2165), MONTH(C2165), DAY(C2165)) + TIME(HOUR(D2165), MINUTE(D2165), SECOND(D2165))</f>
        <v>43281.521527777775</v>
      </c>
      <c r="F2165" s="3" t="s">
        <v>1250</v>
      </c>
      <c r="G2165" s="3" t="s">
        <v>50</v>
      </c>
      <c r="H2165" s="6" t="s">
        <v>1370</v>
      </c>
      <c r="I2165" s="48" t="s">
        <v>2105</v>
      </c>
      <c r="J2165" s="3">
        <v>0</v>
      </c>
      <c r="K2165" s="3">
        <v>0</v>
      </c>
    </row>
    <row r="2166" spans="1:11" s="1" customFormat="1" ht="51" x14ac:dyDescent="0.25">
      <c r="A2166" s="3" t="s">
        <v>22</v>
      </c>
      <c r="B2166" s="74">
        <v>43285.745833333334</v>
      </c>
      <c r="C2166" s="67">
        <v>43285</v>
      </c>
      <c r="D2166" s="12" t="s">
        <v>2153</v>
      </c>
      <c r="E2166" s="82">
        <f>DATE(YEAR(C2166), MONTH(C2166), DAY(C2166)) + TIME(HOUR(D2166), MINUTE(D2166), SECOND(D2166))</f>
        <v>43285.805555555555</v>
      </c>
      <c r="F2166" s="3" t="s">
        <v>1332</v>
      </c>
      <c r="G2166" s="3" t="s">
        <v>30</v>
      </c>
      <c r="H2166" s="6" t="s">
        <v>1382</v>
      </c>
      <c r="I2166" s="16" t="s">
        <v>1105</v>
      </c>
      <c r="J2166" s="3">
        <v>0</v>
      </c>
      <c r="K2166" s="3">
        <v>0</v>
      </c>
    </row>
    <row r="2167" spans="1:11" s="1" customFormat="1" ht="38.25" x14ac:dyDescent="0.25">
      <c r="A2167" s="3" t="s">
        <v>22</v>
      </c>
      <c r="B2167" s="74">
        <v>43285.916666666664</v>
      </c>
      <c r="C2167" s="67">
        <v>43285</v>
      </c>
      <c r="D2167" s="12" t="s">
        <v>2131</v>
      </c>
      <c r="E2167" s="82">
        <f>DATE(YEAR(C2167), MONTH(C2167), DAY(C2167)) + TIME(HOUR(D2167), MINUTE(D2167), SECOND(D2167))</f>
        <v>43285.9375</v>
      </c>
      <c r="F2167" s="3" t="s">
        <v>1381</v>
      </c>
      <c r="G2167" s="3" t="s">
        <v>50</v>
      </c>
      <c r="H2167" s="6" t="s">
        <v>1370</v>
      </c>
      <c r="I2167" s="48" t="s">
        <v>2105</v>
      </c>
      <c r="J2167" s="34"/>
      <c r="K2167" s="3">
        <v>5058</v>
      </c>
    </row>
    <row r="2168" spans="1:11" s="1" customFormat="1" ht="51" x14ac:dyDescent="0.25">
      <c r="A2168" s="3" t="s">
        <v>22</v>
      </c>
      <c r="B2168" s="74">
        <v>43290.548611111109</v>
      </c>
      <c r="C2168" s="67">
        <v>43290</v>
      </c>
      <c r="D2168" s="12" t="s">
        <v>2158</v>
      </c>
      <c r="E2168" s="82">
        <f>DATE(YEAR(C2168), MONTH(C2168), DAY(C2168)) + TIME(HOUR(D2168), MINUTE(D2168), SECOND(D2168))</f>
        <v>43290.614583333336</v>
      </c>
      <c r="F2168" s="3" t="s">
        <v>1383</v>
      </c>
      <c r="G2168" s="3" t="s">
        <v>50</v>
      </c>
      <c r="H2168" s="6" t="s">
        <v>1382</v>
      </c>
      <c r="I2168" s="16" t="s">
        <v>1105</v>
      </c>
      <c r="J2168" s="3">
        <v>0</v>
      </c>
      <c r="K2168" s="3">
        <v>0</v>
      </c>
    </row>
    <row r="2169" spans="1:11" s="1" customFormat="1" ht="25.5" x14ac:dyDescent="0.25">
      <c r="A2169" s="3" t="s">
        <v>22</v>
      </c>
      <c r="B2169" s="74">
        <v>43292.040277777778</v>
      </c>
      <c r="C2169" s="67">
        <v>43292</v>
      </c>
      <c r="D2169" s="79" t="s">
        <v>2834</v>
      </c>
      <c r="E2169" s="82">
        <f>DATE(YEAR(C2169), MONTH(C2169), DAY(C2169)) + TIME(HOUR(D2169), MINUTE(D2169), SECOND(D2169))</f>
        <v>43292.269444444442</v>
      </c>
      <c r="F2169" s="3" t="s">
        <v>1305</v>
      </c>
      <c r="G2169" s="3" t="s">
        <v>50</v>
      </c>
      <c r="H2169" s="6" t="s">
        <v>1121</v>
      </c>
      <c r="I2169" s="49" t="s">
        <v>2114</v>
      </c>
      <c r="J2169" s="3">
        <v>0</v>
      </c>
      <c r="K2169" s="3">
        <v>0</v>
      </c>
    </row>
    <row r="2170" spans="1:11" s="1" customFormat="1" ht="38.25" x14ac:dyDescent="0.25">
      <c r="A2170" s="3" t="s">
        <v>22</v>
      </c>
      <c r="B2170" s="74">
        <v>43292.652777777781</v>
      </c>
      <c r="C2170" s="67">
        <v>43292</v>
      </c>
      <c r="D2170" s="12" t="s">
        <v>2133</v>
      </c>
      <c r="E2170" s="82">
        <f>DATE(YEAR(C2170), MONTH(C2170), DAY(C2170)) + TIME(HOUR(D2170), MINUTE(D2170), SECOND(D2170))</f>
        <v>43292.666666666664</v>
      </c>
      <c r="F2170" s="3" t="s">
        <v>1332</v>
      </c>
      <c r="G2170" s="3" t="s">
        <v>30</v>
      </c>
      <c r="H2170" s="6" t="s">
        <v>1378</v>
      </c>
      <c r="I2170" s="16" t="s">
        <v>2111</v>
      </c>
      <c r="J2170" s="3">
        <v>425</v>
      </c>
      <c r="K2170" s="3">
        <v>26195</v>
      </c>
    </row>
    <row r="2171" spans="1:11" s="1" customFormat="1" ht="51" x14ac:dyDescent="0.25">
      <c r="A2171" s="3" t="s">
        <v>22</v>
      </c>
      <c r="B2171" s="74">
        <v>43295.430555555555</v>
      </c>
      <c r="C2171" s="67">
        <v>43295</v>
      </c>
      <c r="D2171" s="79" t="s">
        <v>2424</v>
      </c>
      <c r="E2171" s="82">
        <f>DATE(YEAR(C2171), MONTH(C2171), DAY(C2171)) + TIME(HOUR(D2171), MINUTE(D2171), SECOND(D2171))</f>
        <v>43295.659722222219</v>
      </c>
      <c r="F2171" s="3" t="s">
        <v>1228</v>
      </c>
      <c r="G2171" s="3" t="s">
        <v>1318</v>
      </c>
      <c r="H2171" s="6" t="s">
        <v>1382</v>
      </c>
      <c r="I2171" s="16" t="s">
        <v>1105</v>
      </c>
      <c r="J2171" s="34"/>
      <c r="K2171" s="42"/>
    </row>
    <row r="2172" spans="1:11" s="1" customFormat="1" ht="25.5" x14ac:dyDescent="0.25">
      <c r="A2172" s="3" t="s">
        <v>22</v>
      </c>
      <c r="B2172" s="74">
        <v>43297.21875</v>
      </c>
      <c r="C2172" s="67">
        <v>43297</v>
      </c>
      <c r="D2172" s="79" t="s">
        <v>2340</v>
      </c>
      <c r="E2172" s="82">
        <f>DATE(YEAR(C2172), MONTH(C2172), DAY(C2172)) + TIME(HOUR(D2172), MINUTE(D2172), SECOND(D2172))</f>
        <v>43297.447916666664</v>
      </c>
      <c r="F2172" s="3" t="s">
        <v>1384</v>
      </c>
      <c r="G2172" s="3" t="s">
        <v>50</v>
      </c>
      <c r="H2172" s="6" t="s">
        <v>1121</v>
      </c>
      <c r="I2172" s="49" t="s">
        <v>2114</v>
      </c>
      <c r="J2172" s="3">
        <v>0</v>
      </c>
      <c r="K2172" s="3">
        <v>0</v>
      </c>
    </row>
    <row r="2173" spans="1:11" s="1" customFormat="1" ht="25.5" x14ac:dyDescent="0.25">
      <c r="A2173" s="3" t="s">
        <v>22</v>
      </c>
      <c r="B2173" s="74">
        <v>43299.166666666664</v>
      </c>
      <c r="C2173" s="67">
        <v>43299</v>
      </c>
      <c r="D2173" s="79" t="s">
        <v>2352</v>
      </c>
      <c r="E2173" s="82">
        <f>DATE(YEAR(C2173), MONTH(C2173), DAY(C2173)) + TIME(HOUR(D2173), MINUTE(D2173), SECOND(D2173))</f>
        <v>43299.395833333336</v>
      </c>
      <c r="F2173" s="3" t="s">
        <v>1387</v>
      </c>
      <c r="G2173" s="3" t="s">
        <v>50</v>
      </c>
      <c r="H2173" s="6" t="s">
        <v>1121</v>
      </c>
      <c r="I2173" s="49" t="s">
        <v>2114</v>
      </c>
      <c r="J2173" s="3">
        <v>0</v>
      </c>
      <c r="K2173" s="3">
        <v>0</v>
      </c>
    </row>
    <row r="2174" spans="1:11" s="1" customFormat="1" ht="63.75" x14ac:dyDescent="0.25">
      <c r="A2174" s="3" t="s">
        <v>22</v>
      </c>
      <c r="B2174" s="74">
        <v>43299.727777777778</v>
      </c>
      <c r="C2174" s="67">
        <v>43299</v>
      </c>
      <c r="D2174" s="12" t="s">
        <v>2835</v>
      </c>
      <c r="E2174" s="82">
        <f>DATE(YEAR(C2174), MONTH(C2174), DAY(C2174)) + TIME(HOUR(D2174), MINUTE(D2174), SECOND(D2174))</f>
        <v>43299.729861111111</v>
      </c>
      <c r="F2174" s="3" t="s">
        <v>1385</v>
      </c>
      <c r="G2174" s="3" t="s">
        <v>50</v>
      </c>
      <c r="H2174" s="6" t="s">
        <v>1386</v>
      </c>
      <c r="I2174" s="48" t="s">
        <v>2112</v>
      </c>
      <c r="J2174" s="34"/>
      <c r="K2174" s="42"/>
    </row>
    <row r="2175" spans="1:11" s="1" customFormat="1" ht="51" x14ac:dyDescent="0.25">
      <c r="A2175" s="3" t="s">
        <v>22</v>
      </c>
      <c r="B2175" s="74">
        <v>43300.526388888888</v>
      </c>
      <c r="C2175" s="67">
        <v>43300</v>
      </c>
      <c r="D2175" s="12" t="s">
        <v>2836</v>
      </c>
      <c r="E2175" s="82">
        <f>DATE(YEAR(C2175), MONTH(C2175), DAY(C2175)) + TIME(HOUR(D2175), MINUTE(D2175), SECOND(D2175))</f>
        <v>43300.556944444441</v>
      </c>
      <c r="F2175" s="3" t="s">
        <v>1388</v>
      </c>
      <c r="G2175" s="3" t="s">
        <v>30</v>
      </c>
      <c r="H2175" s="6" t="s">
        <v>1382</v>
      </c>
      <c r="I2175" s="16" t="s">
        <v>1105</v>
      </c>
      <c r="J2175" s="3">
        <v>0</v>
      </c>
      <c r="K2175" s="3">
        <v>0</v>
      </c>
    </row>
    <row r="2176" spans="1:11" s="1" customFormat="1" ht="51" x14ac:dyDescent="0.25">
      <c r="A2176" s="3" t="s">
        <v>22</v>
      </c>
      <c r="B2176" s="74">
        <v>43300.850694444445</v>
      </c>
      <c r="C2176" s="67">
        <v>43301</v>
      </c>
      <c r="D2176" s="79" t="s">
        <v>2260</v>
      </c>
      <c r="E2176" s="82">
        <f>DATE(YEAR(C2176), MONTH(C2176), DAY(C2176)) + TIME(HOUR(D2176), MINUTE(D2176), SECOND(D2176))</f>
        <v>43301.079861111109</v>
      </c>
      <c r="F2176" s="3" t="s">
        <v>1369</v>
      </c>
      <c r="G2176" s="3" t="s">
        <v>30</v>
      </c>
      <c r="H2176" s="6" t="s">
        <v>1382</v>
      </c>
      <c r="I2176" s="16" t="s">
        <v>1105</v>
      </c>
      <c r="J2176" s="34"/>
      <c r="K2176" s="42"/>
    </row>
    <row r="2177" spans="1:11" s="1" customFormat="1" ht="63.75" x14ac:dyDescent="0.25">
      <c r="A2177" s="3" t="s">
        <v>22</v>
      </c>
      <c r="B2177" s="74">
        <v>43301.531944444447</v>
      </c>
      <c r="C2177" s="67">
        <v>43301</v>
      </c>
      <c r="D2177" s="12" t="s">
        <v>2137</v>
      </c>
      <c r="E2177" s="82">
        <f>DATE(YEAR(C2177), MONTH(C2177), DAY(C2177)) + TIME(HOUR(D2177), MINUTE(D2177), SECOND(D2177))</f>
        <v>43301.5625</v>
      </c>
      <c r="F2177" s="3" t="s">
        <v>1389</v>
      </c>
      <c r="G2177" s="3" t="s">
        <v>25</v>
      </c>
      <c r="H2177" s="6" t="s">
        <v>1390</v>
      </c>
      <c r="I2177" s="16" t="s">
        <v>1105</v>
      </c>
      <c r="J2177" s="3">
        <v>0</v>
      </c>
      <c r="K2177" s="3">
        <v>0</v>
      </c>
    </row>
    <row r="2178" spans="1:11" s="1" customFormat="1" ht="25.5" x14ac:dyDescent="0.25">
      <c r="A2178" s="3" t="s">
        <v>22</v>
      </c>
      <c r="B2178" s="74">
        <v>43301.679861111108</v>
      </c>
      <c r="C2178" s="67">
        <v>43301</v>
      </c>
      <c r="D2178" s="12" t="s">
        <v>2837</v>
      </c>
      <c r="E2178" s="82">
        <f>DATE(YEAR(C2178), MONTH(C2178), DAY(C2178)) + TIME(HOUR(D2178), MINUTE(D2178), SECOND(D2178))</f>
        <v>43301.7</v>
      </c>
      <c r="F2178" s="3" t="s">
        <v>1369</v>
      </c>
      <c r="G2178" s="3" t="s">
        <v>30</v>
      </c>
      <c r="H2178" s="6" t="s">
        <v>1094</v>
      </c>
      <c r="I2178" s="48" t="s">
        <v>2112</v>
      </c>
      <c r="J2178" s="34"/>
      <c r="K2178" s="3">
        <v>87833</v>
      </c>
    </row>
    <row r="2179" spans="1:11" s="1" customFormat="1" ht="25.5" x14ac:dyDescent="0.25">
      <c r="A2179" s="3" t="s">
        <v>22</v>
      </c>
      <c r="B2179" s="74">
        <v>43302.197916666664</v>
      </c>
      <c r="C2179" s="67">
        <v>43302</v>
      </c>
      <c r="D2179" s="12" t="s">
        <v>2838</v>
      </c>
      <c r="E2179" s="82">
        <f>DATE(YEAR(C2179), MONTH(C2179), DAY(C2179)) + TIME(HOUR(D2179), MINUTE(D2179), SECOND(D2179))</f>
        <v>43302.46875</v>
      </c>
      <c r="F2179" s="3" t="s">
        <v>1391</v>
      </c>
      <c r="G2179" s="3" t="s">
        <v>30</v>
      </c>
      <c r="H2179" s="6" t="s">
        <v>1094</v>
      </c>
      <c r="I2179" s="48" t="s">
        <v>2112</v>
      </c>
      <c r="J2179" s="34"/>
      <c r="K2179" s="3">
        <v>64930</v>
      </c>
    </row>
    <row r="2180" spans="1:11" s="1" customFormat="1" ht="25.5" x14ac:dyDescent="0.25">
      <c r="A2180" s="3" t="s">
        <v>22</v>
      </c>
      <c r="B2180" s="74">
        <v>43302.305555555555</v>
      </c>
      <c r="C2180" s="67">
        <v>43302</v>
      </c>
      <c r="D2180" s="12" t="s">
        <v>2255</v>
      </c>
      <c r="E2180" s="82">
        <f>DATE(YEAR(C2180), MONTH(C2180), DAY(C2180)) + TIME(HOUR(D2180), MINUTE(D2180), SECOND(D2180))</f>
        <v>43302.479166666664</v>
      </c>
      <c r="F2180" s="3" t="s">
        <v>1237</v>
      </c>
      <c r="G2180" s="3" t="s">
        <v>30</v>
      </c>
      <c r="H2180" s="6" t="s">
        <v>1094</v>
      </c>
      <c r="I2180" s="48" t="s">
        <v>2112</v>
      </c>
      <c r="J2180" s="3">
        <v>143</v>
      </c>
      <c r="K2180" s="3">
        <v>42901</v>
      </c>
    </row>
    <row r="2181" spans="1:11" s="1" customFormat="1" ht="63.75" x14ac:dyDescent="0.25">
      <c r="A2181" s="3" t="s">
        <v>22</v>
      </c>
      <c r="B2181" s="74">
        <v>43304.177777777775</v>
      </c>
      <c r="C2181" s="67">
        <v>43304</v>
      </c>
      <c r="D2181" s="12" t="s">
        <v>2839</v>
      </c>
      <c r="E2181" s="82">
        <f>DATE(YEAR(C2181), MONTH(C2181), DAY(C2181)) + TIME(HOUR(D2181), MINUTE(D2181), SECOND(D2181))</f>
        <v>43304.186805555553</v>
      </c>
      <c r="F2181" s="3" t="s">
        <v>1392</v>
      </c>
      <c r="G2181" s="3" t="s">
        <v>90</v>
      </c>
      <c r="H2181" s="6" t="s">
        <v>1393</v>
      </c>
      <c r="I2181" s="48" t="s">
        <v>2112</v>
      </c>
      <c r="J2181" s="3">
        <v>40</v>
      </c>
      <c r="K2181" s="42"/>
    </row>
    <row r="2182" spans="1:11" s="1" customFormat="1" ht="38.25" x14ac:dyDescent="0.25">
      <c r="A2182" s="3" t="s">
        <v>22</v>
      </c>
      <c r="B2182" s="74">
        <v>43307.85</v>
      </c>
      <c r="C2182" s="67">
        <v>43308</v>
      </c>
      <c r="D2182" s="79" t="s">
        <v>2840</v>
      </c>
      <c r="E2182" s="82">
        <f>DATE(YEAR(C2182), MONTH(C2182), DAY(C2182)) + TIME(HOUR(D2182), MINUTE(D2182), SECOND(D2182))</f>
        <v>43308.07916666667</v>
      </c>
      <c r="F2182" s="3" t="s">
        <v>1394</v>
      </c>
      <c r="G2182" s="3" t="s">
        <v>50</v>
      </c>
      <c r="H2182" s="6" t="s">
        <v>1395</v>
      </c>
      <c r="I2182" s="48" t="s">
        <v>2115</v>
      </c>
      <c r="J2182" s="34"/>
      <c r="K2182" s="42"/>
    </row>
    <row r="2183" spans="1:11" s="1" customFormat="1" ht="63.75" x14ac:dyDescent="0.25">
      <c r="A2183" s="3" t="s">
        <v>22</v>
      </c>
      <c r="B2183" s="74">
        <v>43308.398611111108</v>
      </c>
      <c r="C2183" s="67">
        <v>43308</v>
      </c>
      <c r="D2183" s="12" t="s">
        <v>2388</v>
      </c>
      <c r="E2183" s="82">
        <f>DATE(YEAR(C2183), MONTH(C2183), DAY(C2183)) + TIME(HOUR(D2183), MINUTE(D2183), SECOND(D2183))</f>
        <v>43308.410416666666</v>
      </c>
      <c r="F2183" s="3" t="s">
        <v>1198</v>
      </c>
      <c r="G2183" s="3" t="s">
        <v>50</v>
      </c>
      <c r="H2183" s="6" t="s">
        <v>1373</v>
      </c>
      <c r="I2183" s="16" t="s">
        <v>1105</v>
      </c>
      <c r="J2183" s="34"/>
      <c r="K2183" s="42"/>
    </row>
    <row r="2184" spans="1:11" s="1" customFormat="1" ht="63.75" x14ac:dyDescent="0.25">
      <c r="A2184" s="3" t="s">
        <v>22</v>
      </c>
      <c r="B2184" s="74">
        <v>43308.686111111114</v>
      </c>
      <c r="C2184" s="67">
        <v>43308</v>
      </c>
      <c r="D2184" s="12" t="s">
        <v>2841</v>
      </c>
      <c r="E2184" s="82">
        <f>DATE(YEAR(C2184), MONTH(C2184), DAY(C2184)) + TIME(HOUR(D2184), MINUTE(D2184), SECOND(D2184))</f>
        <v>43308.689583333333</v>
      </c>
      <c r="F2184" s="3" t="s">
        <v>1374</v>
      </c>
      <c r="G2184" s="3" t="s">
        <v>25</v>
      </c>
      <c r="H2184" s="6" t="s">
        <v>1393</v>
      </c>
      <c r="I2184" s="48" t="s">
        <v>2112</v>
      </c>
      <c r="J2184" s="3">
        <v>0</v>
      </c>
      <c r="K2184" s="3">
        <v>0</v>
      </c>
    </row>
    <row r="2185" spans="1:11" s="1" customFormat="1" ht="51" x14ac:dyDescent="0.25">
      <c r="A2185" s="3" t="s">
        <v>22</v>
      </c>
      <c r="B2185" s="74">
        <v>43309.96597222222</v>
      </c>
      <c r="C2185" s="67">
        <v>43309</v>
      </c>
      <c r="D2185" s="12" t="s">
        <v>2594</v>
      </c>
      <c r="E2185" s="82">
        <f>DATE(YEAR(C2185), MONTH(C2185), DAY(C2185)) + TIME(HOUR(D2185), MINUTE(D2185), SECOND(D2185))</f>
        <v>43309.07708333333</v>
      </c>
      <c r="F2185" s="3" t="s">
        <v>1396</v>
      </c>
      <c r="G2185" s="3" t="s">
        <v>50</v>
      </c>
      <c r="H2185" s="6" t="s">
        <v>1382</v>
      </c>
      <c r="I2185" s="16" t="s">
        <v>1105</v>
      </c>
      <c r="J2185" s="3">
        <v>0</v>
      </c>
      <c r="K2185" s="3">
        <v>0</v>
      </c>
    </row>
    <row r="2186" spans="1:11" s="1" customFormat="1" ht="25.5" x14ac:dyDescent="0.25">
      <c r="A2186" s="3" t="s">
        <v>22</v>
      </c>
      <c r="B2186" s="74">
        <v>43310.606249999997</v>
      </c>
      <c r="C2186" s="67">
        <v>43310</v>
      </c>
      <c r="D2186" s="12" t="s">
        <v>2676</v>
      </c>
      <c r="E2186" s="82">
        <f>DATE(YEAR(C2186), MONTH(C2186), DAY(C2186)) + TIME(HOUR(D2186), MINUTE(D2186), SECOND(D2186))</f>
        <v>43310.765972222223</v>
      </c>
      <c r="F2186" s="3" t="s">
        <v>1305</v>
      </c>
      <c r="G2186" s="3" t="s">
        <v>50</v>
      </c>
      <c r="H2186" s="6" t="s">
        <v>1094</v>
      </c>
      <c r="I2186" s="48" t="s">
        <v>2115</v>
      </c>
      <c r="J2186" s="3">
        <v>83</v>
      </c>
      <c r="K2186" s="3">
        <v>57670</v>
      </c>
    </row>
    <row r="2187" spans="1:11" s="1" customFormat="1" ht="25.5" x14ac:dyDescent="0.25">
      <c r="A2187" s="3" t="s">
        <v>22</v>
      </c>
      <c r="B2187" s="74">
        <v>43311.270833333336</v>
      </c>
      <c r="C2187" s="67">
        <v>43311</v>
      </c>
      <c r="D2187" s="12" t="s">
        <v>2143</v>
      </c>
      <c r="E2187" s="82">
        <f>DATE(YEAR(C2187), MONTH(C2187), DAY(C2187)) + TIME(HOUR(D2187), MINUTE(D2187), SECOND(D2187))</f>
        <v>43311.958333333336</v>
      </c>
      <c r="F2187" s="3" t="s">
        <v>1397</v>
      </c>
      <c r="G2187" s="3" t="s">
        <v>50</v>
      </c>
      <c r="H2187" s="6" t="s">
        <v>1094</v>
      </c>
      <c r="I2187" s="48" t="s">
        <v>2112</v>
      </c>
      <c r="J2187" s="34"/>
      <c r="K2187" s="3">
        <v>82000</v>
      </c>
    </row>
    <row r="2188" spans="1:11" s="1" customFormat="1" ht="38.25" x14ac:dyDescent="0.25">
      <c r="A2188" s="3" t="s">
        <v>22</v>
      </c>
      <c r="B2188" s="74">
        <v>43312.488888888889</v>
      </c>
      <c r="C2188" s="67">
        <v>43312</v>
      </c>
      <c r="D2188" s="12" t="s">
        <v>2552</v>
      </c>
      <c r="E2188" s="82">
        <f>DATE(YEAR(C2188), MONTH(C2188), DAY(C2188)) + TIME(HOUR(D2188), MINUTE(D2188), SECOND(D2188))</f>
        <v>43312.595138888886</v>
      </c>
      <c r="F2188" s="3" t="s">
        <v>1371</v>
      </c>
      <c r="G2188" s="3" t="s">
        <v>50</v>
      </c>
      <c r="H2188" s="6" t="s">
        <v>1370</v>
      </c>
      <c r="I2188" s="48" t="s">
        <v>2105</v>
      </c>
      <c r="J2188" s="34"/>
      <c r="K2188" s="42"/>
    </row>
    <row r="2189" spans="1:11" s="1" customFormat="1" ht="38.25" x14ac:dyDescent="0.25">
      <c r="A2189" s="3" t="s">
        <v>26</v>
      </c>
      <c r="B2189" s="74">
        <v>43313.382638888892</v>
      </c>
      <c r="C2189" s="67">
        <v>43313</v>
      </c>
      <c r="D2189" s="12" t="s">
        <v>2842</v>
      </c>
      <c r="E2189" s="82">
        <f>DATE(YEAR(C2189), MONTH(C2189), DAY(C2189)) + TIME(HOUR(D2189), MINUTE(D2189), SECOND(D2189))</f>
        <v>43313.455555555556</v>
      </c>
      <c r="F2189" s="3" t="s">
        <v>1398</v>
      </c>
      <c r="G2189" s="3" t="s">
        <v>50</v>
      </c>
      <c r="H2189" s="6" t="s">
        <v>1399</v>
      </c>
      <c r="I2189" s="48" t="s">
        <v>2105</v>
      </c>
      <c r="J2189" s="3">
        <v>0</v>
      </c>
      <c r="K2189" s="3">
        <v>0</v>
      </c>
    </row>
    <row r="2190" spans="1:11" s="1" customFormat="1" ht="38.25" x14ac:dyDescent="0.25">
      <c r="A2190" s="3" t="s">
        <v>26</v>
      </c>
      <c r="B2190" s="74">
        <v>43316.347222222219</v>
      </c>
      <c r="C2190" s="67">
        <v>43316</v>
      </c>
      <c r="D2190" s="12" t="s">
        <v>2843</v>
      </c>
      <c r="E2190" s="82">
        <f>DATE(YEAR(C2190), MONTH(C2190), DAY(C2190)) + TIME(HOUR(D2190), MINUTE(D2190), SECOND(D2190))</f>
        <v>43316.347916666666</v>
      </c>
      <c r="F2190" s="3" t="s">
        <v>1371</v>
      </c>
      <c r="G2190" s="3" t="s">
        <v>50</v>
      </c>
      <c r="H2190" s="6" t="s">
        <v>1370</v>
      </c>
      <c r="I2190" s="48" t="s">
        <v>2105</v>
      </c>
      <c r="J2190" s="34"/>
      <c r="K2190" s="42"/>
    </row>
    <row r="2191" spans="1:11" s="1" customFormat="1" ht="63.75" x14ac:dyDescent="0.25">
      <c r="A2191" s="3" t="s">
        <v>26</v>
      </c>
      <c r="B2191" s="74">
        <v>43319.056944444441</v>
      </c>
      <c r="C2191" s="67">
        <v>43319</v>
      </c>
      <c r="D2191" s="12" t="s">
        <v>2844</v>
      </c>
      <c r="E2191" s="82">
        <f>DATE(YEAR(C2191), MONTH(C2191), DAY(C2191)) + TIME(HOUR(D2191), MINUTE(D2191), SECOND(D2191))</f>
        <v>43319.082638888889</v>
      </c>
      <c r="F2191" s="3" t="s">
        <v>1227</v>
      </c>
      <c r="G2191" s="3" t="s">
        <v>50</v>
      </c>
      <c r="H2191" s="6" t="s">
        <v>1400</v>
      </c>
      <c r="I2191" s="48" t="s">
        <v>2115</v>
      </c>
      <c r="J2191" s="3">
        <v>5</v>
      </c>
      <c r="K2191" s="3">
        <v>485</v>
      </c>
    </row>
    <row r="2192" spans="1:11" s="1" customFormat="1" ht="63.75" x14ac:dyDescent="0.25">
      <c r="A2192" s="3" t="s">
        <v>26</v>
      </c>
      <c r="B2192" s="74">
        <v>43319.056944444441</v>
      </c>
      <c r="C2192" s="67">
        <v>43319</v>
      </c>
      <c r="D2192" s="12" t="s">
        <v>2654</v>
      </c>
      <c r="E2192" s="82">
        <f>DATE(YEAR(C2192), MONTH(C2192), DAY(C2192)) + TIME(HOUR(D2192), MINUTE(D2192), SECOND(D2192))</f>
        <v>43319.794444444444</v>
      </c>
      <c r="F2192" s="3" t="s">
        <v>1227</v>
      </c>
      <c r="G2192" s="3" t="s">
        <v>50</v>
      </c>
      <c r="H2192" s="6" t="s">
        <v>1400</v>
      </c>
      <c r="I2192" s="48" t="s">
        <v>2115</v>
      </c>
      <c r="J2192" s="3">
        <v>27</v>
      </c>
      <c r="K2192" s="3">
        <v>11383</v>
      </c>
    </row>
    <row r="2193" spans="1:11" s="1" customFormat="1" ht="63.75" x14ac:dyDescent="0.25">
      <c r="A2193" s="3" t="s">
        <v>26</v>
      </c>
      <c r="B2193" s="74">
        <v>43326.875</v>
      </c>
      <c r="C2193" s="67">
        <v>43326</v>
      </c>
      <c r="D2193" s="12" t="s">
        <v>2845</v>
      </c>
      <c r="E2193" s="82">
        <f>DATE(YEAR(C2193), MONTH(C2193), DAY(C2193)) + TIME(HOUR(D2193), MINUTE(D2193), SECOND(D2193))</f>
        <v>43326.875694444447</v>
      </c>
      <c r="F2193" s="3" t="s">
        <v>1401</v>
      </c>
      <c r="G2193" s="3" t="s">
        <v>30</v>
      </c>
      <c r="H2193" s="6" t="s">
        <v>1390</v>
      </c>
      <c r="I2193" s="48" t="s">
        <v>2105</v>
      </c>
      <c r="J2193" s="3">
        <v>0</v>
      </c>
      <c r="K2193" s="3">
        <v>0</v>
      </c>
    </row>
    <row r="2194" spans="1:11" s="1" customFormat="1" ht="38.25" x14ac:dyDescent="0.25">
      <c r="A2194" s="3" t="s">
        <v>26</v>
      </c>
      <c r="B2194" s="74">
        <v>43327</v>
      </c>
      <c r="C2194" s="67">
        <v>43327</v>
      </c>
      <c r="D2194" s="12" t="s">
        <v>2174</v>
      </c>
      <c r="E2194" s="82">
        <f>DATE(YEAR(C2194), MONTH(C2194), DAY(C2194)) + TIME(HOUR(D2194), MINUTE(D2194), SECOND(D2194))</f>
        <v>43327.041666666664</v>
      </c>
      <c r="F2194" s="3" t="s">
        <v>1402</v>
      </c>
      <c r="G2194" s="3" t="s">
        <v>30</v>
      </c>
      <c r="H2194" s="6" t="s">
        <v>1370</v>
      </c>
      <c r="I2194" s="48" t="s">
        <v>2105</v>
      </c>
      <c r="J2194" s="3">
        <v>0</v>
      </c>
      <c r="K2194" s="3">
        <v>0</v>
      </c>
    </row>
    <row r="2195" spans="1:11" s="1" customFormat="1" ht="51" x14ac:dyDescent="0.25">
      <c r="A2195" s="3" t="s">
        <v>26</v>
      </c>
      <c r="B2195" s="74">
        <v>43329.546527777777</v>
      </c>
      <c r="C2195" s="67">
        <v>43329</v>
      </c>
      <c r="D2195" s="12" t="s">
        <v>2342</v>
      </c>
      <c r="E2195" s="82">
        <f>DATE(YEAR(C2195), MONTH(C2195), DAY(C2195)) + TIME(HOUR(D2195), MINUTE(D2195), SECOND(D2195))</f>
        <v>43329.569444444445</v>
      </c>
      <c r="F2195" s="3" t="s">
        <v>1305</v>
      </c>
      <c r="G2195" s="3" t="s">
        <v>50</v>
      </c>
      <c r="H2195" s="6" t="s">
        <v>1382</v>
      </c>
      <c r="I2195" s="16" t="s">
        <v>1105</v>
      </c>
      <c r="J2195" s="3">
        <v>0</v>
      </c>
      <c r="K2195" s="3">
        <v>0</v>
      </c>
    </row>
    <row r="2196" spans="1:11" s="1" customFormat="1" ht="38.25" x14ac:dyDescent="0.25">
      <c r="A2196" s="3" t="s">
        <v>26</v>
      </c>
      <c r="B2196" s="74">
        <v>43331.638888888891</v>
      </c>
      <c r="C2196" s="67">
        <v>43331</v>
      </c>
      <c r="D2196" s="12" t="s">
        <v>2846</v>
      </c>
      <c r="E2196" s="82">
        <f>DATE(YEAR(C2196), MONTH(C2196), DAY(C2196)) + TIME(HOUR(D2196), MINUTE(D2196), SECOND(D2196))</f>
        <v>43331.63958333333</v>
      </c>
      <c r="F2196" s="3" t="s">
        <v>1403</v>
      </c>
      <c r="G2196" s="3" t="s">
        <v>50</v>
      </c>
      <c r="H2196" s="6" t="s">
        <v>1370</v>
      </c>
      <c r="I2196" s="48" t="s">
        <v>2105</v>
      </c>
      <c r="J2196" s="3">
        <v>0</v>
      </c>
      <c r="K2196" s="3">
        <v>0</v>
      </c>
    </row>
    <row r="2197" spans="1:11" s="1" customFormat="1" ht="51" x14ac:dyDescent="0.25">
      <c r="A2197" s="3" t="s">
        <v>26</v>
      </c>
      <c r="B2197" s="74">
        <v>43332.948611111111</v>
      </c>
      <c r="C2197" s="67">
        <v>43332</v>
      </c>
      <c r="D2197" s="12" t="s">
        <v>2781</v>
      </c>
      <c r="E2197" s="82">
        <f>DATE(YEAR(C2197), MONTH(C2197), DAY(C2197)) + TIME(HOUR(D2197), MINUTE(D2197), SECOND(D2197))</f>
        <v>43332.009722222225</v>
      </c>
      <c r="F2197" s="3" t="s">
        <v>1202</v>
      </c>
      <c r="G2197" s="3" t="s">
        <v>30</v>
      </c>
      <c r="H2197" s="6" t="s">
        <v>1382</v>
      </c>
      <c r="I2197" s="16" t="s">
        <v>1105</v>
      </c>
      <c r="J2197" s="3">
        <v>0</v>
      </c>
      <c r="K2197" s="3">
        <v>0</v>
      </c>
    </row>
    <row r="2198" spans="1:11" s="1" customFormat="1" ht="38.25" x14ac:dyDescent="0.25">
      <c r="A2198" s="3" t="s">
        <v>26</v>
      </c>
      <c r="B2198" s="74">
        <v>43336.51666666667</v>
      </c>
      <c r="C2198" s="67">
        <v>43336</v>
      </c>
      <c r="D2198" s="12" t="s">
        <v>2330</v>
      </c>
      <c r="E2198" s="82">
        <f>DATE(YEAR(C2198), MONTH(C2198), DAY(C2198)) + TIME(HOUR(D2198), MINUTE(D2198), SECOND(D2198))</f>
        <v>43336.540972222225</v>
      </c>
      <c r="F2198" s="3" t="s">
        <v>1404</v>
      </c>
      <c r="G2198" s="3" t="s">
        <v>30</v>
      </c>
      <c r="H2198" s="6" t="s">
        <v>1405</v>
      </c>
      <c r="I2198" s="16" t="s">
        <v>1105</v>
      </c>
      <c r="J2198" s="3">
        <v>0</v>
      </c>
      <c r="K2198" s="3">
        <v>0</v>
      </c>
    </row>
    <row r="2199" spans="1:11" s="1" customFormat="1" ht="102" x14ac:dyDescent="0.25">
      <c r="A2199" s="3" t="s">
        <v>26</v>
      </c>
      <c r="B2199" s="74">
        <v>43338.916666666664</v>
      </c>
      <c r="C2199" s="67">
        <v>43338</v>
      </c>
      <c r="D2199" s="12" t="s">
        <v>2847</v>
      </c>
      <c r="E2199" s="82">
        <f>DATE(YEAR(C2199), MONTH(C2199), DAY(C2199)) + TIME(HOUR(D2199), MINUTE(D2199), SECOND(D2199))</f>
        <v>43338.205555555556</v>
      </c>
      <c r="F2199" s="3" t="s">
        <v>1406</v>
      </c>
      <c r="G2199" s="3" t="s">
        <v>1318</v>
      </c>
      <c r="H2199" s="6" t="s">
        <v>1407</v>
      </c>
      <c r="I2199" s="48" t="s">
        <v>2112</v>
      </c>
      <c r="J2199" s="34"/>
      <c r="K2199" s="3">
        <v>67000</v>
      </c>
    </row>
    <row r="2200" spans="1:11" s="1" customFormat="1" ht="165.75" x14ac:dyDescent="0.25">
      <c r="A2200" s="3" t="s">
        <v>26</v>
      </c>
      <c r="B2200" s="74">
        <v>43340.833333333336</v>
      </c>
      <c r="C2200" s="67">
        <v>43340</v>
      </c>
      <c r="D2200" s="12" t="s">
        <v>2452</v>
      </c>
      <c r="E2200" s="82">
        <f>DATE(YEAR(C2200), MONTH(C2200), DAY(C2200)) + TIME(HOUR(D2200), MINUTE(D2200), SECOND(D2200))</f>
        <v>43340.624305555553</v>
      </c>
      <c r="F2200" s="3" t="s">
        <v>1409</v>
      </c>
      <c r="G2200" s="3" t="s">
        <v>1318</v>
      </c>
      <c r="H2200" s="6" t="s">
        <v>1407</v>
      </c>
      <c r="I2200" s="48" t="s">
        <v>2112</v>
      </c>
      <c r="J2200" s="34"/>
      <c r="K2200" s="3">
        <v>110000</v>
      </c>
    </row>
    <row r="2201" spans="1:11" s="1" customFormat="1" ht="38.25" x14ac:dyDescent="0.25">
      <c r="A2201" s="3" t="s">
        <v>26</v>
      </c>
      <c r="B2201" s="74">
        <v>43340.986805555556</v>
      </c>
      <c r="C2201" s="67">
        <v>43340</v>
      </c>
      <c r="D2201" s="12" t="s">
        <v>2848</v>
      </c>
      <c r="E2201" s="82">
        <f>DATE(YEAR(C2201), MONTH(C2201), DAY(C2201)) + TIME(HOUR(D2201), MINUTE(D2201), SECOND(D2201))</f>
        <v>43340.009027777778</v>
      </c>
      <c r="F2201" s="3" t="s">
        <v>1408</v>
      </c>
      <c r="G2201" s="3" t="s">
        <v>1318</v>
      </c>
      <c r="H2201" s="6" t="s">
        <v>1405</v>
      </c>
      <c r="I2201" s="16" t="s">
        <v>1105</v>
      </c>
      <c r="J2201" s="3">
        <v>0</v>
      </c>
      <c r="K2201" s="3">
        <v>0</v>
      </c>
    </row>
    <row r="2202" spans="1:11" s="1" customFormat="1" ht="25.5" x14ac:dyDescent="0.25">
      <c r="A2202" s="3" t="s">
        <v>26</v>
      </c>
      <c r="B2202" s="74">
        <v>43341</v>
      </c>
      <c r="C2202" s="67">
        <v>43341</v>
      </c>
      <c r="D2202" s="12" t="s">
        <v>2163</v>
      </c>
      <c r="E2202" s="82">
        <f>DATE(YEAR(C2202), MONTH(C2202), DAY(C2202)) + TIME(HOUR(D2202), MINUTE(D2202), SECOND(D2202))</f>
        <v>43341</v>
      </c>
      <c r="F2202" s="3" t="s">
        <v>1412</v>
      </c>
      <c r="G2202" s="3" t="s">
        <v>30</v>
      </c>
      <c r="H2202" s="6" t="s">
        <v>1407</v>
      </c>
      <c r="I2202" s="48" t="s">
        <v>2112</v>
      </c>
      <c r="J2202" s="34"/>
      <c r="K2202" s="3">
        <v>100000</v>
      </c>
    </row>
    <row r="2203" spans="1:11" s="1" customFormat="1" ht="89.25" x14ac:dyDescent="0.25">
      <c r="A2203" s="3" t="s">
        <v>26</v>
      </c>
      <c r="B2203" s="74">
        <v>43341.143750000003</v>
      </c>
      <c r="C2203" s="67">
        <v>43341</v>
      </c>
      <c r="D2203" s="12" t="s">
        <v>2243</v>
      </c>
      <c r="E2203" s="82">
        <f>DATE(YEAR(C2203), MONTH(C2203), DAY(C2203)) + TIME(HOUR(D2203), MINUTE(D2203), SECOND(D2203))</f>
        <v>43341.166666666664</v>
      </c>
      <c r="F2203" s="3" t="s">
        <v>1410</v>
      </c>
      <c r="G2203" s="3" t="s">
        <v>1318</v>
      </c>
      <c r="H2203" s="6" t="s">
        <v>1411</v>
      </c>
      <c r="I2203" s="48" t="s">
        <v>2105</v>
      </c>
      <c r="J2203" s="3">
        <v>0</v>
      </c>
      <c r="K2203" s="3">
        <v>0</v>
      </c>
    </row>
    <row r="2204" spans="1:11" s="1" customFormat="1" ht="63.75" x14ac:dyDescent="0.25">
      <c r="A2204" s="3" t="s">
        <v>26</v>
      </c>
      <c r="B2204" s="74">
        <v>43341.375</v>
      </c>
      <c r="C2204" s="67">
        <v>43341</v>
      </c>
      <c r="D2204" s="12" t="s">
        <v>2645</v>
      </c>
      <c r="E2204" s="82">
        <f>DATE(YEAR(C2204), MONTH(C2204), DAY(C2204)) + TIME(HOUR(D2204), MINUTE(D2204), SECOND(D2204))</f>
        <v>43341.379166666666</v>
      </c>
      <c r="F2204" s="3" t="s">
        <v>1391</v>
      </c>
      <c r="G2204" s="3" t="s">
        <v>30</v>
      </c>
      <c r="H2204" s="6" t="s">
        <v>1390</v>
      </c>
      <c r="I2204" s="48" t="s">
        <v>2105</v>
      </c>
      <c r="J2204" s="3">
        <v>0</v>
      </c>
      <c r="K2204" s="3">
        <v>0</v>
      </c>
    </row>
    <row r="2205" spans="1:11" s="1" customFormat="1" ht="51" x14ac:dyDescent="0.25">
      <c r="A2205" s="3" t="s">
        <v>26</v>
      </c>
      <c r="B2205" s="74">
        <v>43342.5</v>
      </c>
      <c r="C2205" s="67">
        <v>43342</v>
      </c>
      <c r="D2205" s="12" t="s">
        <v>2629</v>
      </c>
      <c r="E2205" s="82">
        <f>DATE(YEAR(C2205), MONTH(C2205), DAY(C2205)) + TIME(HOUR(D2205), MINUTE(D2205), SECOND(D2205))</f>
        <v>43342.513888888891</v>
      </c>
      <c r="F2205" s="3" t="s">
        <v>1305</v>
      </c>
      <c r="G2205" s="3" t="s">
        <v>50</v>
      </c>
      <c r="H2205" s="6" t="s">
        <v>1413</v>
      </c>
      <c r="I2205" s="48" t="s">
        <v>2105</v>
      </c>
      <c r="J2205" s="3">
        <v>0</v>
      </c>
      <c r="K2205" s="3">
        <v>0</v>
      </c>
    </row>
    <row r="2206" spans="1:11" s="1" customFormat="1" ht="63.75" x14ac:dyDescent="0.25">
      <c r="A2206" s="3" t="s">
        <v>26</v>
      </c>
      <c r="B2206" s="74">
        <v>43343.629861111112</v>
      </c>
      <c r="C2206" s="67">
        <v>43343</v>
      </c>
      <c r="D2206" s="12" t="s">
        <v>2849</v>
      </c>
      <c r="E2206" s="82">
        <f>DATE(YEAR(C2206), MONTH(C2206), DAY(C2206)) + TIME(HOUR(D2206), MINUTE(D2206), SECOND(D2206))</f>
        <v>43343.646527777775</v>
      </c>
      <c r="F2206" s="3" t="s">
        <v>1385</v>
      </c>
      <c r="G2206" s="3" t="s">
        <v>50</v>
      </c>
      <c r="H2206" s="6" t="s">
        <v>1393</v>
      </c>
      <c r="I2206" s="48" t="s">
        <v>2115</v>
      </c>
      <c r="J2206" s="3">
        <v>96</v>
      </c>
      <c r="K2206" s="3">
        <v>50000</v>
      </c>
    </row>
    <row r="2207" spans="1:11" s="1" customFormat="1" ht="89.25" x14ac:dyDescent="0.25">
      <c r="A2207" s="3" t="s">
        <v>26</v>
      </c>
      <c r="B2207" s="74">
        <v>43343.773611111108</v>
      </c>
      <c r="C2207" s="67">
        <v>43343</v>
      </c>
      <c r="D2207" s="12" t="s">
        <v>2329</v>
      </c>
      <c r="E2207" s="82">
        <f>DATE(YEAR(C2207), MONTH(C2207), DAY(C2207)) + TIME(HOUR(D2207), MINUTE(D2207), SECOND(D2207))</f>
        <v>43343.777777777781</v>
      </c>
      <c r="F2207" s="3" t="s">
        <v>1343</v>
      </c>
      <c r="G2207" s="3" t="s">
        <v>25</v>
      </c>
      <c r="H2207" s="6" t="s">
        <v>1411</v>
      </c>
      <c r="I2207" s="48" t="s">
        <v>2105</v>
      </c>
      <c r="J2207" s="3">
        <v>0</v>
      </c>
      <c r="K2207" s="3">
        <v>0</v>
      </c>
    </row>
    <row r="2208" spans="1:11" s="1" customFormat="1" ht="63.75" x14ac:dyDescent="0.25">
      <c r="A2208" s="3" t="s">
        <v>866</v>
      </c>
      <c r="B2208" s="74">
        <v>43344</v>
      </c>
      <c r="C2208" s="67">
        <v>43344</v>
      </c>
      <c r="D2208" s="12" t="s">
        <v>2595</v>
      </c>
      <c r="E2208" s="82">
        <f>DATE(YEAR(C2208), MONTH(C2208), DAY(C2208)) + TIME(HOUR(D2208), MINUTE(D2208), SECOND(D2208))</f>
        <v>43344.640277777777</v>
      </c>
      <c r="F2208" s="3" t="s">
        <v>1391</v>
      </c>
      <c r="G2208" s="3" t="s">
        <v>1367</v>
      </c>
      <c r="H2208" s="6" t="s">
        <v>1390</v>
      </c>
      <c r="I2208" s="48" t="s">
        <v>2105</v>
      </c>
      <c r="J2208" s="3">
        <v>0</v>
      </c>
      <c r="K2208" s="3">
        <v>0</v>
      </c>
    </row>
    <row r="2209" spans="1:11" s="1" customFormat="1" ht="38.25" x14ac:dyDescent="0.25">
      <c r="A2209" s="3" t="s">
        <v>866</v>
      </c>
      <c r="B2209" s="74">
        <v>43348.541666666664</v>
      </c>
      <c r="C2209" s="67">
        <v>43348</v>
      </c>
      <c r="D2209" s="12" t="s">
        <v>2591</v>
      </c>
      <c r="E2209" s="82">
        <f>DATE(YEAR(C2209), MONTH(C2209), DAY(C2209)) + TIME(HOUR(D2209), MINUTE(D2209), SECOND(D2209))</f>
        <v>43348.542361111111</v>
      </c>
      <c r="F2209" s="3" t="s">
        <v>1371</v>
      </c>
      <c r="G2209" s="3" t="s">
        <v>50</v>
      </c>
      <c r="H2209" s="6" t="s">
        <v>1370</v>
      </c>
      <c r="I2209" s="48" t="s">
        <v>2105</v>
      </c>
      <c r="J2209" s="34"/>
      <c r="K2209" s="42"/>
    </row>
    <row r="2210" spans="1:11" s="1" customFormat="1" ht="63.75" x14ac:dyDescent="0.25">
      <c r="A2210" s="3" t="s">
        <v>866</v>
      </c>
      <c r="B2210" s="74">
        <v>43349.101388888892</v>
      </c>
      <c r="C2210" s="67">
        <v>43349</v>
      </c>
      <c r="D2210" s="12" t="s">
        <v>2850</v>
      </c>
      <c r="E2210" s="82">
        <f>DATE(YEAR(C2210), MONTH(C2210), DAY(C2210)) + TIME(HOUR(D2210), MINUTE(D2210), SECOND(D2210))</f>
        <v>43349.102083333331</v>
      </c>
      <c r="F2210" s="3" t="s">
        <v>1414</v>
      </c>
      <c r="G2210" s="3" t="s">
        <v>90</v>
      </c>
      <c r="H2210" s="6" t="s">
        <v>1393</v>
      </c>
      <c r="I2210" s="16" t="s">
        <v>2111</v>
      </c>
      <c r="J2210" s="3">
        <v>0</v>
      </c>
      <c r="K2210" s="3">
        <v>0</v>
      </c>
    </row>
    <row r="2211" spans="1:11" s="1" customFormat="1" ht="63.75" x14ac:dyDescent="0.25">
      <c r="A2211" s="3" t="s">
        <v>866</v>
      </c>
      <c r="B2211" s="74">
        <v>43355.916666666664</v>
      </c>
      <c r="C2211" s="67">
        <v>43355</v>
      </c>
      <c r="D2211" s="12" t="s">
        <v>2851</v>
      </c>
      <c r="E2211" s="82">
        <f>DATE(YEAR(C2211), MONTH(C2211), DAY(C2211)) + TIME(HOUR(D2211), MINUTE(D2211), SECOND(D2211))</f>
        <v>43355.920138888891</v>
      </c>
      <c r="F2211" s="3" t="s">
        <v>1303</v>
      </c>
      <c r="G2211" s="3" t="s">
        <v>365</v>
      </c>
      <c r="H2211" s="6" t="s">
        <v>1390</v>
      </c>
      <c r="I2211" s="48" t="s">
        <v>2105</v>
      </c>
      <c r="J2211" s="3">
        <v>0</v>
      </c>
      <c r="K2211" s="3">
        <v>0</v>
      </c>
    </row>
    <row r="2212" spans="1:11" s="1" customFormat="1" ht="25.5" x14ac:dyDescent="0.25">
      <c r="A2212" s="3" t="s">
        <v>866</v>
      </c>
      <c r="B2212" s="74">
        <v>43356.854166666664</v>
      </c>
      <c r="C2212" s="67">
        <v>43356</v>
      </c>
      <c r="D2212" s="12" t="s">
        <v>2134</v>
      </c>
      <c r="E2212" s="82">
        <f>DATE(YEAR(C2212), MONTH(C2212), DAY(C2212)) + TIME(HOUR(D2212), MINUTE(D2212), SECOND(D2212))</f>
        <v>43356.708333333336</v>
      </c>
      <c r="F2212" s="3" t="s">
        <v>1356</v>
      </c>
      <c r="G2212" s="3" t="s">
        <v>30</v>
      </c>
      <c r="H2212" s="6" t="s">
        <v>1407</v>
      </c>
      <c r="I2212" s="48" t="s">
        <v>2112</v>
      </c>
      <c r="J2212" s="3">
        <v>300</v>
      </c>
      <c r="K2212" s="3">
        <v>325000</v>
      </c>
    </row>
    <row r="2213" spans="1:11" s="1" customFormat="1" ht="25.5" x14ac:dyDescent="0.25">
      <c r="A2213" s="3" t="s">
        <v>866</v>
      </c>
      <c r="B2213" s="74">
        <v>43356.87222222222</v>
      </c>
      <c r="C2213" s="67">
        <v>43356</v>
      </c>
      <c r="D2213" s="12" t="s">
        <v>2170</v>
      </c>
      <c r="E2213" s="82">
        <f>DATE(YEAR(C2213), MONTH(C2213), DAY(C2213)) + TIME(HOUR(D2213), MINUTE(D2213), SECOND(D2213))</f>
        <v>43356.791666666664</v>
      </c>
      <c r="F2213" s="3" t="s">
        <v>1171</v>
      </c>
      <c r="G2213" s="3" t="s">
        <v>30</v>
      </c>
      <c r="H2213" s="6" t="s">
        <v>1407</v>
      </c>
      <c r="I2213" s="48" t="s">
        <v>2112</v>
      </c>
      <c r="J2213" s="34"/>
      <c r="K2213" s="3">
        <v>1457583</v>
      </c>
    </row>
    <row r="2214" spans="1:11" s="1" customFormat="1" ht="76.5" x14ac:dyDescent="0.25">
      <c r="A2214" s="3" t="s">
        <v>866</v>
      </c>
      <c r="B2214" s="74">
        <v>43358.045138888891</v>
      </c>
      <c r="C2214" s="67">
        <v>43358</v>
      </c>
      <c r="D2214" s="12" t="s">
        <v>2133</v>
      </c>
      <c r="E2214" s="82">
        <f>DATE(YEAR(C2214), MONTH(C2214), DAY(C2214)) + TIME(HOUR(D2214), MINUTE(D2214), SECOND(D2214))</f>
        <v>43358.666666666664</v>
      </c>
      <c r="F2214" s="3" t="s">
        <v>1417</v>
      </c>
      <c r="G2214" s="3" t="s">
        <v>30</v>
      </c>
      <c r="H2214" s="6" t="s">
        <v>1407</v>
      </c>
      <c r="I2214" s="48" t="s">
        <v>2112</v>
      </c>
      <c r="J2214" s="34"/>
      <c r="K2214" s="3">
        <v>50100</v>
      </c>
    </row>
    <row r="2215" spans="1:11" s="1" customFormat="1" ht="38.25" x14ac:dyDescent="0.25">
      <c r="A2215" s="3" t="s">
        <v>866</v>
      </c>
      <c r="B2215" s="74">
        <v>43358.625</v>
      </c>
      <c r="C2215" s="67">
        <v>43358</v>
      </c>
      <c r="D2215" s="12" t="s">
        <v>2176</v>
      </c>
      <c r="E2215" s="82">
        <f>DATE(YEAR(C2215), MONTH(C2215), DAY(C2215)) + TIME(HOUR(D2215), MINUTE(D2215), SECOND(D2215))</f>
        <v>43358.75</v>
      </c>
      <c r="F2215" s="3" t="s">
        <v>1415</v>
      </c>
      <c r="G2215" s="3" t="s">
        <v>30</v>
      </c>
      <c r="H2215" s="6" t="s">
        <v>1416</v>
      </c>
      <c r="I2215" s="16" t="s">
        <v>1105</v>
      </c>
      <c r="J2215" s="3">
        <v>1322</v>
      </c>
      <c r="K2215" s="3">
        <v>420000</v>
      </c>
    </row>
    <row r="2216" spans="1:11" s="1" customFormat="1" ht="38.25" x14ac:dyDescent="0.25">
      <c r="A2216" s="3" t="s">
        <v>866</v>
      </c>
      <c r="B2216" s="74">
        <v>43358.625</v>
      </c>
      <c r="C2216" s="67">
        <v>43358</v>
      </c>
      <c r="D2216" s="12" t="s">
        <v>2176</v>
      </c>
      <c r="E2216" s="82">
        <f>DATE(YEAR(C2216), MONTH(C2216), DAY(C2216)) + TIME(HOUR(D2216), MINUTE(D2216), SECOND(D2216))</f>
        <v>43358.75</v>
      </c>
      <c r="F2216" s="3" t="s">
        <v>1202</v>
      </c>
      <c r="G2216" s="3" t="s">
        <v>30</v>
      </c>
      <c r="H2216" s="6" t="s">
        <v>1416</v>
      </c>
      <c r="I2216" s="16" t="s">
        <v>1105</v>
      </c>
      <c r="J2216" s="34"/>
      <c r="K2216" s="42"/>
    </row>
    <row r="2217" spans="1:11" s="1" customFormat="1" ht="25.5" x14ac:dyDescent="0.25">
      <c r="A2217" s="3" t="s">
        <v>866</v>
      </c>
      <c r="B2217" s="74">
        <v>43359.333333333336</v>
      </c>
      <c r="C2217" s="67">
        <v>43359</v>
      </c>
      <c r="D2217" s="12" t="s">
        <v>2504</v>
      </c>
      <c r="E2217" s="82">
        <f>DATE(YEAR(C2217), MONTH(C2217), DAY(C2217)) + TIME(HOUR(D2217), MINUTE(D2217), SECOND(D2217))</f>
        <v>43359.819444444445</v>
      </c>
      <c r="F2217" s="3" t="s">
        <v>1171</v>
      </c>
      <c r="G2217" s="3" t="s">
        <v>30</v>
      </c>
      <c r="H2217" s="6" t="s">
        <v>1407</v>
      </c>
      <c r="I2217" s="48" t="s">
        <v>2112</v>
      </c>
      <c r="J2217" s="34"/>
      <c r="K2217" s="3">
        <v>50000</v>
      </c>
    </row>
    <row r="2218" spans="1:11" s="1" customFormat="1" ht="51" x14ac:dyDescent="0.25">
      <c r="A2218" s="3" t="s">
        <v>866</v>
      </c>
      <c r="B2218" s="74">
        <v>43362.458333333336</v>
      </c>
      <c r="C2218" s="67">
        <v>43362</v>
      </c>
      <c r="D2218" s="12" t="s">
        <v>2117</v>
      </c>
      <c r="E2218" s="82">
        <f>DATE(YEAR(C2218), MONTH(C2218), DAY(C2218)) + TIME(HOUR(D2218), MINUTE(D2218), SECOND(D2218))</f>
        <v>43362.5</v>
      </c>
      <c r="F2218" s="3" t="s">
        <v>1418</v>
      </c>
      <c r="G2218" s="3" t="s">
        <v>1318</v>
      </c>
      <c r="H2218" s="6" t="s">
        <v>1382</v>
      </c>
      <c r="I2218" s="16" t="s">
        <v>1105</v>
      </c>
      <c r="J2218" s="3">
        <v>0</v>
      </c>
      <c r="K2218" s="3">
        <v>0</v>
      </c>
    </row>
    <row r="2219" spans="1:11" s="1" customFormat="1" ht="38.25" x14ac:dyDescent="0.25">
      <c r="A2219" s="3" t="s">
        <v>866</v>
      </c>
      <c r="B2219" s="74">
        <v>43363.527083333334</v>
      </c>
      <c r="C2219" s="67">
        <v>43363</v>
      </c>
      <c r="D2219" s="79" t="s">
        <v>2160</v>
      </c>
      <c r="E2219" s="82">
        <f>DATE(YEAR(C2219), MONTH(C2219), DAY(C2219)) + TIME(HOUR(D2219), MINUTE(D2219), SECOND(D2219))</f>
        <v>43363.756249999999</v>
      </c>
      <c r="F2219" s="3" t="s">
        <v>1158</v>
      </c>
      <c r="G2219" s="3" t="s">
        <v>50</v>
      </c>
      <c r="H2219" s="6" t="s">
        <v>1370</v>
      </c>
      <c r="I2219" s="48" t="s">
        <v>2105</v>
      </c>
      <c r="J2219" s="3">
        <v>0</v>
      </c>
      <c r="K2219" s="3">
        <v>0</v>
      </c>
    </row>
    <row r="2220" spans="1:11" s="1" customFormat="1" ht="63.75" x14ac:dyDescent="0.25">
      <c r="A2220" s="3" t="s">
        <v>866</v>
      </c>
      <c r="B2220" s="74">
        <v>43365.640972222223</v>
      </c>
      <c r="C2220" s="67">
        <v>43365</v>
      </c>
      <c r="D2220" s="12" t="s">
        <v>2143</v>
      </c>
      <c r="E2220" s="82">
        <f>DATE(YEAR(C2220), MONTH(C2220), DAY(C2220)) + TIME(HOUR(D2220), MINUTE(D2220), SECOND(D2220))</f>
        <v>43365.958333333336</v>
      </c>
      <c r="F2220" s="3" t="s">
        <v>1250</v>
      </c>
      <c r="G2220" s="3" t="s">
        <v>50</v>
      </c>
      <c r="H2220" s="6" t="s">
        <v>1393</v>
      </c>
      <c r="I2220" s="48" t="s">
        <v>2115</v>
      </c>
      <c r="J2220" s="3">
        <v>3507</v>
      </c>
      <c r="K2220" s="3">
        <v>2500</v>
      </c>
    </row>
    <row r="2221" spans="1:11" s="1" customFormat="1" ht="51" x14ac:dyDescent="0.25">
      <c r="A2221" s="3" t="s">
        <v>866</v>
      </c>
      <c r="B2221" s="74">
        <v>43368.022916666669</v>
      </c>
      <c r="C2221" s="67">
        <v>43368</v>
      </c>
      <c r="D2221" s="12" t="s">
        <v>2852</v>
      </c>
      <c r="E2221" s="82">
        <f>DATE(YEAR(C2221), MONTH(C2221), DAY(C2221)) + TIME(HOUR(D2221), MINUTE(D2221), SECOND(D2221))</f>
        <v>43368.131944444445</v>
      </c>
      <c r="F2221" s="3" t="s">
        <v>1412</v>
      </c>
      <c r="G2221" s="3" t="s">
        <v>30</v>
      </c>
      <c r="H2221" s="6" t="s">
        <v>1382</v>
      </c>
      <c r="I2221" s="16" t="s">
        <v>1105</v>
      </c>
      <c r="J2221" s="3">
        <v>0</v>
      </c>
      <c r="K2221" s="3">
        <v>0</v>
      </c>
    </row>
    <row r="2222" spans="1:11" s="1" customFormat="1" ht="63.75" x14ac:dyDescent="0.25">
      <c r="A2222" s="3" t="s">
        <v>866</v>
      </c>
      <c r="B2222" s="74">
        <v>43369.57916666667</v>
      </c>
      <c r="C2222" s="67">
        <v>43369</v>
      </c>
      <c r="D2222" s="12" t="s">
        <v>2853</v>
      </c>
      <c r="E2222" s="82">
        <f>DATE(YEAR(C2222), MONTH(C2222), DAY(C2222)) + TIME(HOUR(D2222), MINUTE(D2222), SECOND(D2222))</f>
        <v>43369.748611111114</v>
      </c>
      <c r="F2222" s="3" t="s">
        <v>1150</v>
      </c>
      <c r="G2222" s="3" t="s">
        <v>365</v>
      </c>
      <c r="H2222" s="6" t="s">
        <v>1393</v>
      </c>
      <c r="I2222" s="16" t="s">
        <v>2111</v>
      </c>
      <c r="J2222" s="3">
        <v>0</v>
      </c>
      <c r="K2222" s="3">
        <v>0</v>
      </c>
    </row>
    <row r="2223" spans="1:11" s="1" customFormat="1" ht="51" x14ac:dyDescent="0.25">
      <c r="A2223" s="3" t="s">
        <v>866</v>
      </c>
      <c r="B2223" s="74">
        <v>43371.790277777778</v>
      </c>
      <c r="C2223" s="67">
        <v>43371</v>
      </c>
      <c r="D2223" s="12" t="s">
        <v>2753</v>
      </c>
      <c r="E2223" s="82">
        <f>DATE(YEAR(C2223), MONTH(C2223), DAY(C2223)) + TIME(HOUR(D2223), MINUTE(D2223), SECOND(D2223))</f>
        <v>43371.811805555553</v>
      </c>
      <c r="F2223" s="3" t="s">
        <v>1228</v>
      </c>
      <c r="G2223" s="3" t="s">
        <v>1318</v>
      </c>
      <c r="H2223" s="6" t="s">
        <v>1382</v>
      </c>
      <c r="I2223" s="16" t="s">
        <v>1105</v>
      </c>
      <c r="J2223" s="3">
        <v>0</v>
      </c>
      <c r="K2223" s="3">
        <v>0</v>
      </c>
    </row>
    <row r="2224" spans="1:11" s="1" customFormat="1" ht="51" x14ac:dyDescent="0.25">
      <c r="A2224" s="3" t="s">
        <v>31</v>
      </c>
      <c r="B2224" s="74">
        <v>43374.530555555553</v>
      </c>
      <c r="C2224" s="67">
        <v>43374</v>
      </c>
      <c r="D2224" s="12" t="s">
        <v>2384</v>
      </c>
      <c r="E2224" s="82">
        <f>DATE(YEAR(C2224), MONTH(C2224), DAY(C2224)) + TIME(HOUR(D2224), MINUTE(D2224), SECOND(D2224))</f>
        <v>43374.730555555558</v>
      </c>
      <c r="F2224" s="3" t="s">
        <v>1419</v>
      </c>
      <c r="G2224" s="3" t="s">
        <v>1318</v>
      </c>
      <c r="H2224" s="6" t="s">
        <v>1382</v>
      </c>
      <c r="I2224" s="16" t="s">
        <v>1105</v>
      </c>
      <c r="J2224" s="34"/>
      <c r="K2224" s="42"/>
    </row>
    <row r="2225" spans="1:11" s="1" customFormat="1" ht="51" x14ac:dyDescent="0.25">
      <c r="A2225" s="3" t="s">
        <v>31</v>
      </c>
      <c r="B2225" s="74">
        <v>43376.318055555559</v>
      </c>
      <c r="C2225" s="67">
        <v>43376</v>
      </c>
      <c r="D2225" s="12" t="s">
        <v>2702</v>
      </c>
      <c r="E2225" s="82">
        <f>DATE(YEAR(C2225), MONTH(C2225), DAY(C2225)) + TIME(HOUR(D2225), MINUTE(D2225), SECOND(D2225))</f>
        <v>43376.324999999997</v>
      </c>
      <c r="F2225" s="3" t="s">
        <v>1412</v>
      </c>
      <c r="G2225" s="3" t="s">
        <v>30</v>
      </c>
      <c r="H2225" s="6" t="s">
        <v>1382</v>
      </c>
      <c r="I2225" s="16" t="s">
        <v>1105</v>
      </c>
      <c r="J2225" s="3">
        <v>0</v>
      </c>
      <c r="K2225" s="3">
        <v>0</v>
      </c>
    </row>
    <row r="2226" spans="1:11" s="1" customFormat="1" ht="63.75" x14ac:dyDescent="0.25">
      <c r="A2226" s="3" t="s">
        <v>31</v>
      </c>
      <c r="B2226" s="74">
        <v>43377.25</v>
      </c>
      <c r="C2226" s="67">
        <v>43377</v>
      </c>
      <c r="D2226" s="12" t="s">
        <v>2129</v>
      </c>
      <c r="E2226" s="82">
        <f>DATE(YEAR(C2226), MONTH(C2226), DAY(C2226)) + TIME(HOUR(D2226), MINUTE(D2226), SECOND(D2226))</f>
        <v>43377.333333333336</v>
      </c>
      <c r="F2226" s="3" t="s">
        <v>1420</v>
      </c>
      <c r="G2226" s="3" t="s">
        <v>1367</v>
      </c>
      <c r="H2226" s="6" t="s">
        <v>1390</v>
      </c>
      <c r="I2226" s="48" t="s">
        <v>2105</v>
      </c>
      <c r="J2226" s="3">
        <v>4</v>
      </c>
      <c r="K2226" s="3">
        <v>2089</v>
      </c>
    </row>
    <row r="2227" spans="1:11" s="1" customFormat="1" ht="51" x14ac:dyDescent="0.25">
      <c r="A2227" s="3" t="s">
        <v>31</v>
      </c>
      <c r="B2227" s="74">
        <v>43377.667361111111</v>
      </c>
      <c r="C2227" s="67">
        <v>43377</v>
      </c>
      <c r="D2227" s="12" t="s">
        <v>2854</v>
      </c>
      <c r="E2227" s="82">
        <f>DATE(YEAR(C2227), MONTH(C2227), DAY(C2227)) + TIME(HOUR(D2227), MINUTE(D2227), SECOND(D2227))</f>
        <v>43377.767361111109</v>
      </c>
      <c r="F2227" s="3" t="s">
        <v>1305</v>
      </c>
      <c r="G2227" s="3" t="s">
        <v>50</v>
      </c>
      <c r="H2227" s="6" t="s">
        <v>1242</v>
      </c>
      <c r="I2227" s="48" t="s">
        <v>2105</v>
      </c>
      <c r="J2227" s="3">
        <v>0</v>
      </c>
      <c r="K2227" s="3">
        <v>0</v>
      </c>
    </row>
    <row r="2228" spans="1:11" s="1" customFormat="1" ht="89.25" x14ac:dyDescent="0.25">
      <c r="A2228" s="3" t="s">
        <v>31</v>
      </c>
      <c r="B2228" s="74">
        <v>43382.841666666667</v>
      </c>
      <c r="C2228" s="67">
        <v>43382</v>
      </c>
      <c r="D2228" s="12" t="s">
        <v>2855</v>
      </c>
      <c r="E2228" s="82">
        <f>DATE(YEAR(C2228), MONTH(C2228), DAY(C2228)) + TIME(HOUR(D2228), MINUTE(D2228), SECOND(D2228))</f>
        <v>43382.883333333331</v>
      </c>
      <c r="F2228" s="3" t="s">
        <v>1421</v>
      </c>
      <c r="G2228" s="3" t="s">
        <v>50</v>
      </c>
      <c r="H2228" s="6" t="s">
        <v>1422</v>
      </c>
      <c r="I2228" s="16" t="s">
        <v>1105</v>
      </c>
      <c r="J2228" s="3">
        <v>0</v>
      </c>
      <c r="K2228" s="3">
        <v>0</v>
      </c>
    </row>
    <row r="2229" spans="1:11" s="1" customFormat="1" ht="51" x14ac:dyDescent="0.25">
      <c r="A2229" s="3" t="s">
        <v>31</v>
      </c>
      <c r="B2229" s="74">
        <v>43383.236805555556</v>
      </c>
      <c r="C2229" s="67">
        <v>43383</v>
      </c>
      <c r="D2229" s="12" t="s">
        <v>2554</v>
      </c>
      <c r="E2229" s="82">
        <f>DATE(YEAR(C2229), MONTH(C2229), DAY(C2229)) + TIME(HOUR(D2229), MINUTE(D2229), SECOND(D2229))</f>
        <v>43383.32916666667</v>
      </c>
      <c r="F2229" s="3" t="s">
        <v>1424</v>
      </c>
      <c r="G2229" s="3" t="s">
        <v>25</v>
      </c>
      <c r="H2229" s="6" t="s">
        <v>1382</v>
      </c>
      <c r="I2229" s="16" t="s">
        <v>1105</v>
      </c>
      <c r="J2229" s="3">
        <v>0</v>
      </c>
      <c r="K2229" s="3">
        <v>0</v>
      </c>
    </row>
    <row r="2230" spans="1:11" s="1" customFormat="1" ht="25.5" x14ac:dyDescent="0.25">
      <c r="A2230" s="3" t="s">
        <v>31</v>
      </c>
      <c r="B2230" s="74">
        <v>43383.499305555553</v>
      </c>
      <c r="C2230" s="67">
        <v>43383</v>
      </c>
      <c r="D2230" s="79" t="s">
        <v>2503</v>
      </c>
      <c r="E2230" s="82">
        <f>DATE(YEAR(C2230), MONTH(C2230), DAY(C2230)) + TIME(HOUR(D2230), MINUTE(D2230), SECOND(D2230))</f>
        <v>43383.728472222225</v>
      </c>
      <c r="F2230" s="3" t="s">
        <v>1423</v>
      </c>
      <c r="G2230" s="3" t="s">
        <v>90</v>
      </c>
      <c r="H2230" s="6" t="s">
        <v>1094</v>
      </c>
      <c r="I2230" s="48" t="s">
        <v>2112</v>
      </c>
      <c r="J2230" s="3">
        <v>152</v>
      </c>
      <c r="K2230" s="3">
        <v>45604</v>
      </c>
    </row>
    <row r="2231" spans="1:11" s="1" customFormat="1" ht="25.5" x14ac:dyDescent="0.25">
      <c r="A2231" s="3" t="s">
        <v>31</v>
      </c>
      <c r="B2231" s="74">
        <v>43383.583333333336</v>
      </c>
      <c r="C2231" s="67">
        <v>43383</v>
      </c>
      <c r="D2231" s="12" t="s">
        <v>2188</v>
      </c>
      <c r="E2231" s="82">
        <f>DATE(YEAR(C2231), MONTH(C2231), DAY(C2231)) + TIME(HOUR(D2231), MINUTE(D2231), SECOND(D2231))</f>
        <v>43383.25</v>
      </c>
      <c r="F2231" s="3" t="s">
        <v>1234</v>
      </c>
      <c r="G2231" s="3" t="s">
        <v>90</v>
      </c>
      <c r="H2231" s="6" t="s">
        <v>1094</v>
      </c>
      <c r="I2231" s="48" t="s">
        <v>2112</v>
      </c>
      <c r="J2231" s="3">
        <v>135</v>
      </c>
      <c r="K2231" s="3">
        <v>60717</v>
      </c>
    </row>
    <row r="2232" spans="1:11" s="1" customFormat="1" ht="25.5" x14ac:dyDescent="0.25">
      <c r="A2232" s="6" t="s">
        <v>31</v>
      </c>
      <c r="B2232" s="72">
        <v>43383.666666666664</v>
      </c>
      <c r="C2232" s="67">
        <v>43383</v>
      </c>
      <c r="D2232" s="5" t="s">
        <v>2188</v>
      </c>
      <c r="E2232" s="82">
        <f>DATE(YEAR(C2232), MONTH(C2232), DAY(C2232)) + TIME(HOUR(D2232), MINUTE(D2232), SECOND(D2232))</f>
        <v>43383.25</v>
      </c>
      <c r="F2232" s="6" t="s">
        <v>1234</v>
      </c>
      <c r="G2232" s="6" t="s">
        <v>90</v>
      </c>
      <c r="H2232" s="6" t="s">
        <v>1094</v>
      </c>
      <c r="I2232" s="48" t="s">
        <v>2112</v>
      </c>
      <c r="J2232" s="6">
        <v>330</v>
      </c>
      <c r="K2232" s="6">
        <v>55000</v>
      </c>
    </row>
    <row r="2233" spans="1:11" s="1" customFormat="1" ht="51" x14ac:dyDescent="0.25">
      <c r="A2233" s="3" t="s">
        <v>31</v>
      </c>
      <c r="B2233" s="74">
        <v>43383.708333333336</v>
      </c>
      <c r="C2233" s="67">
        <v>43383</v>
      </c>
      <c r="D2233" s="12" t="s">
        <v>2136</v>
      </c>
      <c r="E2233" s="82">
        <f>DATE(YEAR(C2233), MONTH(C2233), DAY(C2233)) + TIME(HOUR(D2233), MINUTE(D2233), SECOND(D2233))</f>
        <v>43383.208333333336</v>
      </c>
      <c r="F2233" s="3" t="s">
        <v>1201</v>
      </c>
      <c r="G2233" s="3" t="s">
        <v>50</v>
      </c>
      <c r="H2233" s="6" t="s">
        <v>1242</v>
      </c>
      <c r="I2233" s="48" t="s">
        <v>2105</v>
      </c>
      <c r="J2233" s="3">
        <v>0</v>
      </c>
      <c r="K2233" s="3">
        <v>0</v>
      </c>
    </row>
    <row r="2234" spans="1:11" ht="25.5" x14ac:dyDescent="0.25">
      <c r="A2234" s="3" t="s">
        <v>31</v>
      </c>
      <c r="B2234" s="74">
        <v>43384.306250000001</v>
      </c>
      <c r="C2234" s="67">
        <v>43384</v>
      </c>
      <c r="D2234" s="12" t="s">
        <v>2138</v>
      </c>
      <c r="E2234" s="82">
        <f>DATE(YEAR(C2234), MONTH(C2234), DAY(C2234)) + TIME(HOUR(D2234), MINUTE(D2234), SECOND(D2234))</f>
        <v>43384.625</v>
      </c>
      <c r="F2234" s="3" t="s">
        <v>1229</v>
      </c>
      <c r="G2234" s="3" t="s">
        <v>30</v>
      </c>
      <c r="H2234" s="6" t="s">
        <v>1094</v>
      </c>
      <c r="I2234" s="48" t="s">
        <v>2112</v>
      </c>
      <c r="J2234" s="34"/>
      <c r="K2234" s="3">
        <v>71654</v>
      </c>
    </row>
    <row r="2235" spans="1:11" s="1" customFormat="1" ht="25.5" x14ac:dyDescent="0.25">
      <c r="A2235" s="3" t="s">
        <v>31</v>
      </c>
      <c r="B2235" s="74">
        <v>43384.552083333336</v>
      </c>
      <c r="C2235" s="67">
        <v>43384</v>
      </c>
      <c r="D2235" s="79" t="s">
        <v>2531</v>
      </c>
      <c r="E2235" s="82">
        <f>DATE(YEAR(C2235), MONTH(C2235), DAY(C2235)) + TIME(HOUR(D2235), MINUTE(D2235), SECOND(D2235))</f>
        <v>43384.78125</v>
      </c>
      <c r="F2235" s="3" t="s">
        <v>1171</v>
      </c>
      <c r="G2235" s="3" t="s">
        <v>30</v>
      </c>
      <c r="H2235" s="6" t="s">
        <v>1094</v>
      </c>
      <c r="I2235" s="48" t="s">
        <v>2112</v>
      </c>
      <c r="J2235" s="34"/>
      <c r="K2235" s="3">
        <v>240807</v>
      </c>
    </row>
    <row r="2236" spans="1:11" s="1" customFormat="1" ht="25.5" x14ac:dyDescent="0.25">
      <c r="A2236" s="3" t="s">
        <v>31</v>
      </c>
      <c r="B2236" s="74">
        <v>43384.695833333331</v>
      </c>
      <c r="C2236" s="67">
        <v>43384</v>
      </c>
      <c r="D2236" s="12" t="s">
        <v>2118</v>
      </c>
      <c r="E2236" s="82">
        <f>DATE(YEAR(C2236), MONTH(C2236), DAY(C2236)) + TIME(HOUR(D2236), MINUTE(D2236), SECOND(D2236))</f>
        <v>43384.875</v>
      </c>
      <c r="F2236" s="3" t="s">
        <v>1171</v>
      </c>
      <c r="G2236" s="3" t="s">
        <v>30</v>
      </c>
      <c r="H2236" s="6" t="s">
        <v>1094</v>
      </c>
      <c r="I2236" s="48" t="s">
        <v>2112</v>
      </c>
      <c r="J2236" s="34"/>
      <c r="K2236" s="3">
        <v>170222</v>
      </c>
    </row>
    <row r="2237" spans="1:11" s="1" customFormat="1" ht="25.5" x14ac:dyDescent="0.25">
      <c r="A2237" s="3" t="s">
        <v>31</v>
      </c>
      <c r="B2237" s="74">
        <v>43384.788194444445</v>
      </c>
      <c r="C2237" s="67">
        <v>43384</v>
      </c>
      <c r="D2237" s="12" t="s">
        <v>2117</v>
      </c>
      <c r="E2237" s="82">
        <f>DATE(YEAR(C2237), MONTH(C2237), DAY(C2237)) + TIME(HOUR(D2237), MINUTE(D2237), SECOND(D2237))</f>
        <v>43384.5</v>
      </c>
      <c r="F2237" s="3" t="s">
        <v>1356</v>
      </c>
      <c r="G2237" s="3" t="s">
        <v>30</v>
      </c>
      <c r="H2237" s="6" t="s">
        <v>1094</v>
      </c>
      <c r="I2237" s="48" t="s">
        <v>2112</v>
      </c>
      <c r="J2237" s="34"/>
      <c r="K2237" s="3">
        <v>117000</v>
      </c>
    </row>
    <row r="2238" spans="1:11" s="1" customFormat="1" ht="63.75" x14ac:dyDescent="0.25">
      <c r="A2238" s="3" t="s">
        <v>31</v>
      </c>
      <c r="B2238" s="74">
        <v>43385.15</v>
      </c>
      <c r="C2238" s="67">
        <v>43385</v>
      </c>
      <c r="D2238" s="12" t="s">
        <v>2856</v>
      </c>
      <c r="E2238" s="82">
        <f>DATE(YEAR(C2238), MONTH(C2238), DAY(C2238)) + TIME(HOUR(D2238), MINUTE(D2238), SECOND(D2238))</f>
        <v>43385.580555555556</v>
      </c>
      <c r="F2238" s="3" t="s">
        <v>1425</v>
      </c>
      <c r="G2238" s="3" t="s">
        <v>1318</v>
      </c>
      <c r="H2238" s="6" t="s">
        <v>1393</v>
      </c>
      <c r="I2238" s="16" t="s">
        <v>2111</v>
      </c>
      <c r="J2238" s="3">
        <v>0</v>
      </c>
      <c r="K2238" s="3">
        <v>0</v>
      </c>
    </row>
    <row r="2239" spans="1:11" s="1" customFormat="1" ht="25.5" x14ac:dyDescent="0.25">
      <c r="A2239" s="3" t="s">
        <v>31</v>
      </c>
      <c r="B2239" s="74">
        <v>43387.924305555556</v>
      </c>
      <c r="C2239" s="67">
        <v>43388</v>
      </c>
      <c r="D2239" s="79" t="s">
        <v>2857</v>
      </c>
      <c r="E2239" s="82">
        <f>DATE(YEAR(C2239), MONTH(C2239), DAY(C2239)) + TIME(HOUR(D2239), MINUTE(D2239), SECOND(D2239))</f>
        <v>43388.15347222222</v>
      </c>
      <c r="F2239" s="3" t="s">
        <v>1305</v>
      </c>
      <c r="G2239" s="3" t="s">
        <v>50</v>
      </c>
      <c r="H2239" s="6" t="s">
        <v>1094</v>
      </c>
      <c r="I2239" s="48" t="s">
        <v>2115</v>
      </c>
      <c r="J2239" s="34"/>
      <c r="K2239" s="3">
        <v>60000</v>
      </c>
    </row>
    <row r="2240" spans="1:11" s="1" customFormat="1" ht="51" x14ac:dyDescent="0.25">
      <c r="A2240" s="3" t="s">
        <v>31</v>
      </c>
      <c r="B2240" s="74">
        <v>43389.177083333336</v>
      </c>
      <c r="C2240" s="67">
        <v>43389</v>
      </c>
      <c r="D2240" s="12" t="s">
        <v>2282</v>
      </c>
      <c r="E2240" s="82">
        <f>DATE(YEAR(C2240), MONTH(C2240), DAY(C2240)) + TIME(HOUR(D2240), MINUTE(D2240), SECOND(D2240))</f>
        <v>43389.71597222222</v>
      </c>
      <c r="F2240" s="3" t="s">
        <v>1426</v>
      </c>
      <c r="G2240" s="3" t="s">
        <v>25</v>
      </c>
      <c r="H2240" s="6" t="s">
        <v>1094</v>
      </c>
      <c r="I2240" s="48" t="s">
        <v>2112</v>
      </c>
      <c r="J2240" s="34"/>
      <c r="K2240" s="3">
        <v>18000</v>
      </c>
    </row>
    <row r="2241" spans="1:11" s="1" customFormat="1" ht="25.5" x14ac:dyDescent="0.25">
      <c r="A2241" s="3" t="s">
        <v>31</v>
      </c>
      <c r="B2241" s="74">
        <v>43394.011111111111</v>
      </c>
      <c r="C2241" s="67">
        <v>43394</v>
      </c>
      <c r="D2241" s="12" t="s">
        <v>2518</v>
      </c>
      <c r="E2241" s="82">
        <f>DATE(YEAR(C2241), MONTH(C2241), DAY(C2241)) + TIME(HOUR(D2241), MINUTE(D2241), SECOND(D2241))</f>
        <v>43394.676388888889</v>
      </c>
      <c r="F2241" s="3" t="s">
        <v>1427</v>
      </c>
      <c r="G2241" s="3" t="s">
        <v>1318</v>
      </c>
      <c r="H2241" s="6" t="s">
        <v>1094</v>
      </c>
      <c r="I2241" s="48" t="s">
        <v>2112</v>
      </c>
      <c r="J2241" s="34"/>
      <c r="K2241" s="3">
        <v>63408</v>
      </c>
    </row>
    <row r="2242" spans="1:11" s="1" customFormat="1" ht="38.25" x14ac:dyDescent="0.25">
      <c r="A2242" s="3" t="s">
        <v>31</v>
      </c>
      <c r="B2242" s="74">
        <v>43395.434027777781</v>
      </c>
      <c r="C2242" s="67">
        <v>43395</v>
      </c>
      <c r="D2242" s="12" t="s">
        <v>2689</v>
      </c>
      <c r="E2242" s="82">
        <f>DATE(YEAR(C2242), MONTH(C2242), DAY(C2242)) + TIME(HOUR(D2242), MINUTE(D2242), SECOND(D2242))</f>
        <v>43395.438194444447</v>
      </c>
      <c r="F2242" s="3" t="s">
        <v>1170</v>
      </c>
      <c r="G2242" s="3" t="s">
        <v>50</v>
      </c>
      <c r="H2242" s="6" t="s">
        <v>1370</v>
      </c>
      <c r="I2242" s="48" t="s">
        <v>2105</v>
      </c>
      <c r="J2242" s="3">
        <v>0</v>
      </c>
      <c r="K2242" s="3">
        <v>0</v>
      </c>
    </row>
    <row r="2243" spans="1:11" s="1" customFormat="1" ht="51" x14ac:dyDescent="0.25">
      <c r="A2243" s="3" t="s">
        <v>31</v>
      </c>
      <c r="B2243" s="74">
        <v>43397.522222222222</v>
      </c>
      <c r="C2243" s="67">
        <v>43397</v>
      </c>
      <c r="D2243" s="12" t="s">
        <v>2858</v>
      </c>
      <c r="E2243" s="82">
        <f>DATE(YEAR(C2243), MONTH(C2243), DAY(C2243)) + TIME(HOUR(D2243), MINUTE(D2243), SECOND(D2243))</f>
        <v>43397.564583333333</v>
      </c>
      <c r="F2243" s="3" t="s">
        <v>1428</v>
      </c>
      <c r="G2243" s="3" t="s">
        <v>1318</v>
      </c>
      <c r="H2243" s="6" t="s">
        <v>1382</v>
      </c>
      <c r="I2243" s="16" t="s">
        <v>1105</v>
      </c>
      <c r="J2243" s="3">
        <v>0</v>
      </c>
      <c r="K2243" s="3">
        <v>0</v>
      </c>
    </row>
    <row r="2244" spans="1:11" s="1" customFormat="1" ht="51" x14ac:dyDescent="0.25">
      <c r="A2244" s="3" t="s">
        <v>31</v>
      </c>
      <c r="B2244" s="74">
        <v>43402.208333333336</v>
      </c>
      <c r="C2244" s="67">
        <v>43402</v>
      </c>
      <c r="D2244" s="12" t="s">
        <v>2145</v>
      </c>
      <c r="E2244" s="82">
        <f>DATE(YEAR(C2244), MONTH(C2244), DAY(C2244)) + TIME(HOUR(D2244), MINUTE(D2244), SECOND(D2244))</f>
        <v>43402.291666666664</v>
      </c>
      <c r="F2244" s="3" t="s">
        <v>1394</v>
      </c>
      <c r="G2244" s="3" t="s">
        <v>50</v>
      </c>
      <c r="H2244" s="6" t="s">
        <v>1242</v>
      </c>
      <c r="I2244" s="48" t="s">
        <v>2105</v>
      </c>
      <c r="J2244" s="3">
        <v>0</v>
      </c>
      <c r="K2244" s="3">
        <v>0</v>
      </c>
    </row>
    <row r="2245" spans="1:11" s="1" customFormat="1" ht="51" x14ac:dyDescent="0.25">
      <c r="A2245" s="3" t="s">
        <v>31</v>
      </c>
      <c r="B2245" s="74">
        <v>43402.36041666667</v>
      </c>
      <c r="C2245" s="67">
        <v>43402</v>
      </c>
      <c r="D2245" s="79" t="s">
        <v>2585</v>
      </c>
      <c r="E2245" s="82">
        <f>DATE(YEAR(C2245), MONTH(C2245), DAY(C2245)) + TIME(HOUR(D2245), MINUTE(D2245), SECOND(D2245))</f>
        <v>43402.589583333334</v>
      </c>
      <c r="F2245" s="3" t="s">
        <v>1429</v>
      </c>
      <c r="G2245" s="3" t="s">
        <v>184</v>
      </c>
      <c r="H2245" s="6" t="s">
        <v>1242</v>
      </c>
      <c r="I2245" s="48" t="s">
        <v>2105</v>
      </c>
      <c r="J2245" s="3">
        <v>0</v>
      </c>
      <c r="K2245" s="3">
        <v>0</v>
      </c>
    </row>
    <row r="2246" spans="1:11" s="1" customFormat="1" ht="51" x14ac:dyDescent="0.25">
      <c r="A2246" s="3" t="s">
        <v>31</v>
      </c>
      <c r="B2246" s="74">
        <v>43403.584722222222</v>
      </c>
      <c r="C2246" s="67">
        <v>43403</v>
      </c>
      <c r="D2246" s="12" t="s">
        <v>2859</v>
      </c>
      <c r="E2246" s="82">
        <f>DATE(YEAR(C2246), MONTH(C2246), DAY(C2246)) + TIME(HOUR(D2246), MINUTE(D2246), SECOND(D2246))</f>
        <v>43403.612500000003</v>
      </c>
      <c r="F2246" s="3" t="s">
        <v>1430</v>
      </c>
      <c r="G2246" s="3" t="s">
        <v>1318</v>
      </c>
      <c r="H2246" s="6" t="s">
        <v>1382</v>
      </c>
      <c r="I2246" s="16" t="s">
        <v>1105</v>
      </c>
      <c r="J2246" s="3">
        <v>0</v>
      </c>
      <c r="K2246" s="3">
        <v>0</v>
      </c>
    </row>
    <row r="2247" spans="1:11" s="1" customFormat="1" ht="25.5" x14ac:dyDescent="0.25">
      <c r="A2247" s="3" t="s">
        <v>31</v>
      </c>
      <c r="B2247" s="74">
        <v>43404.8125</v>
      </c>
      <c r="C2247" s="67">
        <v>43404</v>
      </c>
      <c r="D2247" s="12" t="s">
        <v>2415</v>
      </c>
      <c r="E2247" s="82">
        <f>DATE(YEAR(C2247), MONTH(C2247), DAY(C2247)) + TIME(HOUR(D2247), MINUTE(D2247), SECOND(D2247))</f>
        <v>43404.788194444445</v>
      </c>
      <c r="F2247" s="3" t="s">
        <v>1150</v>
      </c>
      <c r="G2247" s="3" t="s">
        <v>365</v>
      </c>
      <c r="H2247" s="6" t="s">
        <v>1094</v>
      </c>
      <c r="I2247" s="48" t="s">
        <v>2112</v>
      </c>
      <c r="J2247" s="3">
        <v>402</v>
      </c>
      <c r="K2247" s="3">
        <v>140932</v>
      </c>
    </row>
    <row r="2248" spans="1:11" s="1" customFormat="1" ht="51" x14ac:dyDescent="0.25">
      <c r="A2248" s="3" t="s">
        <v>33</v>
      </c>
      <c r="B2248" s="74">
        <v>43406.409722222219</v>
      </c>
      <c r="C2248" s="67">
        <v>43406</v>
      </c>
      <c r="D2248" s="79" t="s">
        <v>2642</v>
      </c>
      <c r="E2248" s="82">
        <f>DATE(YEAR(C2248), MONTH(C2248), DAY(C2248)) + TIME(HOUR(D2248), MINUTE(D2248), SECOND(D2248))</f>
        <v>43406.638888888891</v>
      </c>
      <c r="F2248" s="3" t="s">
        <v>1429</v>
      </c>
      <c r="G2248" s="3" t="s">
        <v>184</v>
      </c>
      <c r="H2248" s="6" t="s">
        <v>1413</v>
      </c>
      <c r="I2248" s="48" t="s">
        <v>2105</v>
      </c>
      <c r="J2248" s="3">
        <v>0</v>
      </c>
      <c r="K2248" s="3">
        <v>0</v>
      </c>
    </row>
    <row r="2249" spans="1:11" s="1" customFormat="1" ht="51" x14ac:dyDescent="0.25">
      <c r="A2249" s="3" t="s">
        <v>33</v>
      </c>
      <c r="B2249" s="74">
        <v>43407.245138888888</v>
      </c>
      <c r="C2249" s="67">
        <v>43407</v>
      </c>
      <c r="D2249" s="12" t="s">
        <v>2860</v>
      </c>
      <c r="E2249" s="82">
        <f>DATE(YEAR(C2249), MONTH(C2249), DAY(C2249)) + TIME(HOUR(D2249), MINUTE(D2249), SECOND(D2249))</f>
        <v>43407.247916666667</v>
      </c>
      <c r="F2249" s="3" t="s">
        <v>1412</v>
      </c>
      <c r="G2249" s="3" t="s">
        <v>30</v>
      </c>
      <c r="H2249" s="6" t="s">
        <v>1382</v>
      </c>
      <c r="I2249" s="16" t="s">
        <v>1105</v>
      </c>
      <c r="J2249" s="3">
        <v>0</v>
      </c>
      <c r="K2249" s="3">
        <v>0</v>
      </c>
    </row>
    <row r="2250" spans="1:11" s="1" customFormat="1" ht="51" x14ac:dyDescent="0.25">
      <c r="A2250" s="3" t="s">
        <v>33</v>
      </c>
      <c r="B2250" s="74">
        <v>43407.722222222219</v>
      </c>
      <c r="C2250" s="67">
        <v>43407</v>
      </c>
      <c r="D2250" s="12" t="s">
        <v>2148</v>
      </c>
      <c r="E2250" s="82">
        <f>DATE(YEAR(C2250), MONTH(C2250), DAY(C2250)) + TIME(HOUR(D2250), MINUTE(D2250), SECOND(D2250))</f>
        <v>43407.604166666664</v>
      </c>
      <c r="F2250" s="3" t="s">
        <v>1431</v>
      </c>
      <c r="G2250" s="3" t="s">
        <v>25</v>
      </c>
      <c r="H2250" s="6" t="s">
        <v>1407</v>
      </c>
      <c r="I2250" s="48" t="s">
        <v>2112</v>
      </c>
      <c r="J2250" s="34"/>
      <c r="K2250" s="3">
        <v>62000</v>
      </c>
    </row>
    <row r="2251" spans="1:11" s="1" customFormat="1" ht="25.5" x14ac:dyDescent="0.25">
      <c r="A2251" s="3" t="s">
        <v>33</v>
      </c>
      <c r="B2251" s="74">
        <v>43410.40902777778</v>
      </c>
      <c r="C2251" s="67">
        <v>43410</v>
      </c>
      <c r="D2251" s="12" t="s">
        <v>2257</v>
      </c>
      <c r="E2251" s="82">
        <f>DATE(YEAR(C2251), MONTH(C2251), DAY(C2251)) + TIME(HOUR(D2251), MINUTE(D2251), SECOND(D2251))</f>
        <v>43410.586805555555</v>
      </c>
      <c r="F2251" s="3" t="s">
        <v>1332</v>
      </c>
      <c r="G2251" s="3" t="s">
        <v>30</v>
      </c>
      <c r="H2251" s="6" t="s">
        <v>1407</v>
      </c>
      <c r="I2251" s="48" t="s">
        <v>2112</v>
      </c>
      <c r="J2251" s="34"/>
      <c r="K2251" s="3">
        <v>61000</v>
      </c>
    </row>
    <row r="2252" spans="1:11" s="1" customFormat="1" ht="63.75" x14ac:dyDescent="0.25">
      <c r="A2252" s="3" t="s">
        <v>33</v>
      </c>
      <c r="B2252" s="74">
        <v>43412.302777777775</v>
      </c>
      <c r="C2252" s="67">
        <v>43412</v>
      </c>
      <c r="D2252" s="12" t="s">
        <v>2861</v>
      </c>
      <c r="E2252" s="82">
        <f>DATE(YEAR(C2252), MONTH(C2252), DAY(C2252)) + TIME(HOUR(D2252), MINUTE(D2252), SECOND(D2252))</f>
        <v>43412.688888888886</v>
      </c>
      <c r="F2252" s="3" t="s">
        <v>1227</v>
      </c>
      <c r="G2252" s="3" t="s">
        <v>50</v>
      </c>
      <c r="H2252" s="6" t="s">
        <v>1373</v>
      </c>
      <c r="I2252" s="48" t="s">
        <v>2115</v>
      </c>
      <c r="J2252" s="3">
        <v>32</v>
      </c>
      <c r="K2252" s="3">
        <v>11844</v>
      </c>
    </row>
    <row r="2253" spans="1:11" s="1" customFormat="1" ht="38.25" x14ac:dyDescent="0.25">
      <c r="A2253" s="6" t="s">
        <v>33</v>
      </c>
      <c r="B2253" s="72">
        <v>43412.666666666664</v>
      </c>
      <c r="C2253" s="67">
        <v>43412</v>
      </c>
      <c r="D2253" s="79" t="s">
        <v>2252</v>
      </c>
      <c r="E2253" s="82">
        <f>DATE(YEAR(C2253), MONTH(C2253), DAY(C2253)) + TIME(HOUR(D2253), MINUTE(D2253), SECOND(D2253))</f>
        <v>43412.895833333336</v>
      </c>
      <c r="F2253" s="6" t="s">
        <v>1432</v>
      </c>
      <c r="G2253" s="6" t="s">
        <v>50</v>
      </c>
      <c r="H2253" s="6" t="s">
        <v>1370</v>
      </c>
      <c r="I2253" s="48" t="s">
        <v>2105</v>
      </c>
      <c r="J2253" s="6">
        <v>0</v>
      </c>
      <c r="K2253" s="6">
        <v>0</v>
      </c>
    </row>
    <row r="2254" spans="1:11" s="1" customFormat="1" ht="51" x14ac:dyDescent="0.25">
      <c r="A2254" s="3" t="s">
        <v>33</v>
      </c>
      <c r="B2254" s="74">
        <v>43413.376388888886</v>
      </c>
      <c r="C2254" s="67">
        <v>43413</v>
      </c>
      <c r="D2254" s="12" t="s">
        <v>2862</v>
      </c>
      <c r="E2254" s="82">
        <f>DATE(YEAR(C2254), MONTH(C2254), DAY(C2254)) + TIME(HOUR(D2254), MINUTE(D2254), SECOND(D2254))</f>
        <v>43413.432638888888</v>
      </c>
      <c r="F2254" s="3" t="s">
        <v>1433</v>
      </c>
      <c r="G2254" s="3" t="s">
        <v>184</v>
      </c>
      <c r="H2254" s="6" t="s">
        <v>1382</v>
      </c>
      <c r="I2254" s="16" t="s">
        <v>1105</v>
      </c>
      <c r="J2254" s="3">
        <v>0</v>
      </c>
      <c r="K2254" s="3">
        <v>0</v>
      </c>
    </row>
    <row r="2255" spans="1:11" s="1" customFormat="1" ht="25.5" x14ac:dyDescent="0.25">
      <c r="A2255" s="3" t="s">
        <v>33</v>
      </c>
      <c r="B2255" s="74">
        <v>43414.709722222222</v>
      </c>
      <c r="C2255" s="67">
        <v>43414</v>
      </c>
      <c r="D2255" s="12" t="s">
        <v>2138</v>
      </c>
      <c r="E2255" s="82">
        <f>DATE(YEAR(C2255), MONTH(C2255), DAY(C2255)) + TIME(HOUR(D2255), MINUTE(D2255), SECOND(D2255))</f>
        <v>43414.625</v>
      </c>
      <c r="F2255" s="3" t="s">
        <v>1434</v>
      </c>
      <c r="G2255" s="3" t="s">
        <v>184</v>
      </c>
      <c r="H2255" s="6" t="s">
        <v>1121</v>
      </c>
      <c r="I2255" s="49" t="s">
        <v>2114</v>
      </c>
      <c r="J2255" s="3">
        <v>0</v>
      </c>
      <c r="K2255" s="3">
        <v>0</v>
      </c>
    </row>
    <row r="2256" spans="1:11" s="1" customFormat="1" ht="51" x14ac:dyDescent="0.25">
      <c r="A2256" s="3" t="s">
        <v>33</v>
      </c>
      <c r="B2256" s="74">
        <v>43417.763194444444</v>
      </c>
      <c r="C2256" s="67">
        <v>43417</v>
      </c>
      <c r="D2256" s="12" t="s">
        <v>2504</v>
      </c>
      <c r="E2256" s="82">
        <f>DATE(YEAR(C2256), MONTH(C2256), DAY(C2256)) + TIME(HOUR(D2256), MINUTE(D2256), SECOND(D2256))</f>
        <v>43417.819444444445</v>
      </c>
      <c r="F2256" s="3" t="s">
        <v>1435</v>
      </c>
      <c r="G2256" s="3" t="s">
        <v>1367</v>
      </c>
      <c r="H2256" s="6" t="s">
        <v>1382</v>
      </c>
      <c r="I2256" s="16" t="s">
        <v>1105</v>
      </c>
      <c r="J2256" s="3">
        <v>0</v>
      </c>
      <c r="K2256" s="3">
        <v>0</v>
      </c>
    </row>
    <row r="2257" spans="1:11" s="1" customFormat="1" ht="25.5" x14ac:dyDescent="0.25">
      <c r="A2257" s="3" t="s">
        <v>33</v>
      </c>
      <c r="B2257" s="74">
        <v>43419.140972222223</v>
      </c>
      <c r="C2257" s="67">
        <v>43419</v>
      </c>
      <c r="D2257" s="12" t="s">
        <v>2579</v>
      </c>
      <c r="E2257" s="82">
        <f>DATE(YEAR(C2257), MONTH(C2257), DAY(C2257)) + TIME(HOUR(D2257), MINUTE(D2257), SECOND(D2257))</f>
        <v>43419.732638888891</v>
      </c>
      <c r="F2257" s="3" t="s">
        <v>1369</v>
      </c>
      <c r="G2257" s="3" t="s">
        <v>30</v>
      </c>
      <c r="H2257" s="6" t="s">
        <v>1407</v>
      </c>
      <c r="I2257" s="48" t="s">
        <v>2112</v>
      </c>
      <c r="J2257" s="34"/>
      <c r="K2257" s="3">
        <v>150000</v>
      </c>
    </row>
    <row r="2258" spans="1:11" s="1" customFormat="1" ht="25.5" x14ac:dyDescent="0.25">
      <c r="A2258" s="3" t="s">
        <v>33</v>
      </c>
      <c r="B2258" s="74">
        <v>43419.227777777778</v>
      </c>
      <c r="C2258" s="67">
        <v>43419</v>
      </c>
      <c r="D2258" s="12" t="s">
        <v>2687</v>
      </c>
      <c r="E2258" s="82">
        <f>DATE(YEAR(C2258), MONTH(C2258), DAY(C2258)) + TIME(HOUR(D2258), MINUTE(D2258), SECOND(D2258))</f>
        <v>43419.357638888891</v>
      </c>
      <c r="F2258" s="3" t="s">
        <v>1436</v>
      </c>
      <c r="G2258" s="3" t="s">
        <v>1318</v>
      </c>
      <c r="H2258" s="6" t="s">
        <v>1407</v>
      </c>
      <c r="I2258" s="48" t="s">
        <v>2112</v>
      </c>
      <c r="J2258" s="34"/>
      <c r="K2258" s="3">
        <v>55000</v>
      </c>
    </row>
    <row r="2259" spans="1:11" s="1" customFormat="1" ht="25.5" x14ac:dyDescent="0.25">
      <c r="A2259" s="3" t="s">
        <v>33</v>
      </c>
      <c r="B2259" s="74">
        <v>43419.234722222223</v>
      </c>
      <c r="C2259" s="67">
        <v>43419</v>
      </c>
      <c r="D2259" s="12" t="s">
        <v>2188</v>
      </c>
      <c r="E2259" s="82">
        <f>DATE(YEAR(C2259), MONTH(C2259), DAY(C2259)) + TIME(HOUR(D2259), MINUTE(D2259), SECOND(D2259))</f>
        <v>43419.25</v>
      </c>
      <c r="F2259" s="3" t="s">
        <v>1437</v>
      </c>
      <c r="G2259" s="3" t="s">
        <v>30</v>
      </c>
      <c r="H2259" s="6" t="s">
        <v>1407</v>
      </c>
      <c r="I2259" s="48" t="s">
        <v>2112</v>
      </c>
      <c r="J2259" s="34"/>
      <c r="K2259" s="3">
        <v>104000</v>
      </c>
    </row>
    <row r="2260" spans="1:11" s="1" customFormat="1" ht="25.5" x14ac:dyDescent="0.25">
      <c r="A2260" s="3" t="s">
        <v>33</v>
      </c>
      <c r="B2260" s="74">
        <v>43419.451388888891</v>
      </c>
      <c r="C2260" s="67">
        <v>43419</v>
      </c>
      <c r="D2260" s="12" t="s">
        <v>2718</v>
      </c>
      <c r="E2260" s="82">
        <f>DATE(YEAR(C2260), MONTH(C2260), DAY(C2260)) + TIME(HOUR(D2260), MINUTE(D2260), SECOND(D2260))</f>
        <v>43419.55</v>
      </c>
      <c r="F2260" s="3" t="s">
        <v>1348</v>
      </c>
      <c r="G2260" s="3" t="s">
        <v>1318</v>
      </c>
      <c r="H2260" s="6" t="s">
        <v>1407</v>
      </c>
      <c r="I2260" s="48" t="s">
        <v>2112</v>
      </c>
      <c r="J2260" s="34"/>
      <c r="K2260" s="3">
        <v>50600</v>
      </c>
    </row>
    <row r="2261" spans="1:11" s="1" customFormat="1" ht="38.25" x14ac:dyDescent="0.25">
      <c r="A2261" s="3" t="s">
        <v>33</v>
      </c>
      <c r="B2261" s="74">
        <v>43422.548611111109</v>
      </c>
      <c r="C2261" s="67">
        <v>43422</v>
      </c>
      <c r="D2261" s="79" t="s">
        <v>2329</v>
      </c>
      <c r="E2261" s="82">
        <f>DATE(YEAR(C2261), MONTH(C2261), DAY(C2261)) + TIME(HOUR(D2261), MINUTE(D2261), SECOND(D2261))</f>
        <v>43422.777777777781</v>
      </c>
      <c r="F2261" s="3" t="s">
        <v>1438</v>
      </c>
      <c r="G2261" s="3" t="s">
        <v>184</v>
      </c>
      <c r="H2261" s="6" t="s">
        <v>1370</v>
      </c>
      <c r="I2261" s="48" t="s">
        <v>2105</v>
      </c>
      <c r="J2261" s="3">
        <v>2</v>
      </c>
      <c r="K2261" s="3">
        <v>0</v>
      </c>
    </row>
    <row r="2262" spans="1:11" s="1" customFormat="1" ht="165.75" x14ac:dyDescent="0.25">
      <c r="A2262" s="3" t="s">
        <v>33</v>
      </c>
      <c r="B2262" s="74">
        <v>43429.9375</v>
      </c>
      <c r="C2262" s="67">
        <v>43429</v>
      </c>
      <c r="D2262" s="12" t="s">
        <v>2305</v>
      </c>
      <c r="E2262" s="82">
        <f>DATE(YEAR(C2262), MONTH(C2262), DAY(C2262)) + TIME(HOUR(D2262), MINUTE(D2262), SECOND(D2262))</f>
        <v>43429.845138888886</v>
      </c>
      <c r="F2262" s="3" t="s">
        <v>1439</v>
      </c>
      <c r="G2262" s="3" t="s">
        <v>30</v>
      </c>
      <c r="H2262" s="6" t="s">
        <v>1407</v>
      </c>
      <c r="I2262" s="48" t="s">
        <v>2112</v>
      </c>
      <c r="J2262" s="34"/>
      <c r="K2262" s="3">
        <v>313448</v>
      </c>
    </row>
    <row r="2263" spans="1:11" s="1" customFormat="1" ht="25.5" x14ac:dyDescent="0.25">
      <c r="A2263" s="3" t="s">
        <v>33</v>
      </c>
      <c r="B2263" s="74">
        <v>43431.333333333336</v>
      </c>
      <c r="C2263" s="67">
        <v>43431</v>
      </c>
      <c r="D2263" s="12" t="s">
        <v>2208</v>
      </c>
      <c r="E2263" s="82">
        <f>DATE(YEAR(C2263), MONTH(C2263), DAY(C2263)) + TIME(HOUR(D2263), MINUTE(D2263), SECOND(D2263))</f>
        <v>43431.701388888891</v>
      </c>
      <c r="F2263" s="3" t="s">
        <v>1440</v>
      </c>
      <c r="G2263" s="3" t="s">
        <v>25</v>
      </c>
      <c r="H2263" s="6" t="s">
        <v>1407</v>
      </c>
      <c r="I2263" s="48" t="s">
        <v>2112</v>
      </c>
      <c r="J2263" s="34"/>
      <c r="K2263" s="3">
        <v>32000</v>
      </c>
    </row>
    <row r="2264" spans="1:11" s="1" customFormat="1" ht="38.25" x14ac:dyDescent="0.25">
      <c r="A2264" s="3" t="s">
        <v>36</v>
      </c>
      <c r="B2264" s="74">
        <v>43435.402777777781</v>
      </c>
      <c r="C2264" s="67">
        <v>43435</v>
      </c>
      <c r="D2264" s="12" t="s">
        <v>2338</v>
      </c>
      <c r="E2264" s="82">
        <f>DATE(YEAR(C2264), MONTH(C2264), DAY(C2264)) + TIME(HOUR(D2264), MINUTE(D2264), SECOND(D2264))</f>
        <v>43435.720138888886</v>
      </c>
      <c r="F2264" s="3" t="s">
        <v>1344</v>
      </c>
      <c r="G2264" s="3" t="s">
        <v>1318</v>
      </c>
      <c r="H2264" s="6" t="s">
        <v>1370</v>
      </c>
      <c r="I2264" s="48" t="s">
        <v>2105</v>
      </c>
      <c r="J2264" s="3">
        <v>0</v>
      </c>
      <c r="K2264" s="3">
        <v>0</v>
      </c>
    </row>
    <row r="2265" spans="1:11" s="1" customFormat="1" ht="51" x14ac:dyDescent="0.25">
      <c r="A2265" s="3" t="s">
        <v>36</v>
      </c>
      <c r="B2265" s="74">
        <v>43435.682638888888</v>
      </c>
      <c r="C2265" s="67">
        <v>43435</v>
      </c>
      <c r="D2265" s="12" t="s">
        <v>2798</v>
      </c>
      <c r="E2265" s="82">
        <f>DATE(YEAR(C2265), MONTH(C2265), DAY(C2265)) + TIME(HOUR(D2265), MINUTE(D2265), SECOND(D2265))</f>
        <v>43435.714583333334</v>
      </c>
      <c r="F2265" s="3" t="s">
        <v>1441</v>
      </c>
      <c r="G2265" s="3" t="s">
        <v>90</v>
      </c>
      <c r="H2265" s="6" t="s">
        <v>1382</v>
      </c>
      <c r="I2265" s="50" t="s">
        <v>1105</v>
      </c>
      <c r="J2265" s="3">
        <v>0</v>
      </c>
      <c r="K2265" s="3">
        <v>0</v>
      </c>
    </row>
    <row r="2266" spans="1:11" s="1" customFormat="1" ht="51" x14ac:dyDescent="0.25">
      <c r="A2266" s="3" t="s">
        <v>36</v>
      </c>
      <c r="B2266" s="74">
        <v>43436.678472222222</v>
      </c>
      <c r="C2266" s="67">
        <v>43436</v>
      </c>
      <c r="D2266" s="12" t="s">
        <v>2171</v>
      </c>
      <c r="E2266" s="82">
        <f>DATE(YEAR(C2266), MONTH(C2266), DAY(C2266)) + TIME(HOUR(D2266), MINUTE(D2266), SECOND(D2266))</f>
        <v>43436.854166666664</v>
      </c>
      <c r="F2266" s="3" t="s">
        <v>1347</v>
      </c>
      <c r="G2266" s="3" t="s">
        <v>1318</v>
      </c>
      <c r="H2266" s="6" t="s">
        <v>1382</v>
      </c>
      <c r="I2266" s="50" t="s">
        <v>1105</v>
      </c>
      <c r="J2266" s="3">
        <v>0</v>
      </c>
      <c r="K2266" s="3">
        <v>0</v>
      </c>
    </row>
    <row r="2267" spans="1:11" s="1" customFormat="1" ht="63.75" x14ac:dyDescent="0.25">
      <c r="A2267" s="3" t="s">
        <v>36</v>
      </c>
      <c r="B2267" s="74">
        <v>43437.135416666664</v>
      </c>
      <c r="C2267" s="67">
        <v>43437</v>
      </c>
      <c r="D2267" s="12" t="s">
        <v>2863</v>
      </c>
      <c r="E2267" s="82">
        <f>DATE(YEAR(C2267), MONTH(C2267), DAY(C2267)) + TIME(HOUR(D2267), MINUTE(D2267), SECOND(D2267))</f>
        <v>43437.155555555553</v>
      </c>
      <c r="F2267" s="3" t="s">
        <v>1303</v>
      </c>
      <c r="G2267" s="3" t="s">
        <v>365</v>
      </c>
      <c r="H2267" s="6" t="s">
        <v>1393</v>
      </c>
      <c r="I2267" s="16" t="s">
        <v>2111</v>
      </c>
      <c r="J2267" s="3">
        <v>16</v>
      </c>
      <c r="K2267" s="42"/>
    </row>
    <row r="2268" spans="1:11" s="1" customFormat="1" ht="38.25" x14ac:dyDescent="0.25">
      <c r="A2268" s="3" t="s">
        <v>36</v>
      </c>
      <c r="B2268" s="74">
        <v>43439.333333333336</v>
      </c>
      <c r="C2268" s="67">
        <v>43439</v>
      </c>
      <c r="D2268" s="12" t="s">
        <v>2129</v>
      </c>
      <c r="E2268" s="82">
        <f>DATE(YEAR(C2268), MONTH(C2268), DAY(C2268)) + TIME(HOUR(D2268), MINUTE(D2268), SECOND(D2268))</f>
        <v>43439.333333333336</v>
      </c>
      <c r="F2268" s="3" t="s">
        <v>1442</v>
      </c>
      <c r="G2268" s="3" t="s">
        <v>30</v>
      </c>
      <c r="H2268" s="6" t="s">
        <v>1370</v>
      </c>
      <c r="I2268" s="48" t="s">
        <v>2105</v>
      </c>
      <c r="J2268" s="3">
        <v>0</v>
      </c>
      <c r="K2268" s="3">
        <v>0</v>
      </c>
    </row>
    <row r="2269" spans="1:11" s="1" customFormat="1" ht="38.25" x14ac:dyDescent="0.25">
      <c r="A2269" s="3" t="s">
        <v>36</v>
      </c>
      <c r="B2269" s="74">
        <v>43439.533333333333</v>
      </c>
      <c r="C2269" s="67">
        <v>43439</v>
      </c>
      <c r="D2269" s="12" t="s">
        <v>2864</v>
      </c>
      <c r="E2269" s="82">
        <f>DATE(YEAR(C2269), MONTH(C2269), DAY(C2269)) + TIME(HOUR(D2269), MINUTE(D2269), SECOND(D2269))</f>
        <v>43439.53402777778</v>
      </c>
      <c r="F2269" s="3" t="s">
        <v>1250</v>
      </c>
      <c r="G2269" s="3" t="s">
        <v>50</v>
      </c>
      <c r="H2269" s="6" t="s">
        <v>1370</v>
      </c>
      <c r="I2269" s="48" t="s">
        <v>2105</v>
      </c>
      <c r="J2269" s="3">
        <v>0</v>
      </c>
      <c r="K2269" s="3">
        <v>0</v>
      </c>
    </row>
    <row r="2270" spans="1:11" s="1" customFormat="1" ht="51" x14ac:dyDescent="0.25">
      <c r="A2270" s="3" t="s">
        <v>36</v>
      </c>
      <c r="B2270" s="74">
        <v>43441.131944444445</v>
      </c>
      <c r="C2270" s="67">
        <v>43441</v>
      </c>
      <c r="D2270" s="12" t="s">
        <v>2865</v>
      </c>
      <c r="E2270" s="82">
        <f>DATE(YEAR(C2270), MONTH(C2270), DAY(C2270)) + TIME(HOUR(D2270), MINUTE(D2270), SECOND(D2270))</f>
        <v>43441.190972222219</v>
      </c>
      <c r="F2270" s="3" t="s">
        <v>1443</v>
      </c>
      <c r="G2270" s="3" t="s">
        <v>50</v>
      </c>
      <c r="H2270" s="6" t="s">
        <v>1413</v>
      </c>
      <c r="I2270" s="48" t="s">
        <v>2105</v>
      </c>
      <c r="J2270" s="3">
        <v>0</v>
      </c>
      <c r="K2270" s="3">
        <v>0</v>
      </c>
    </row>
    <row r="2271" spans="1:11" s="1" customFormat="1" ht="25.5" x14ac:dyDescent="0.25">
      <c r="A2271" s="3" t="s">
        <v>36</v>
      </c>
      <c r="B2271" s="74">
        <v>43443.015972222223</v>
      </c>
      <c r="C2271" s="67">
        <v>43443</v>
      </c>
      <c r="D2271" s="12" t="s">
        <v>2285</v>
      </c>
      <c r="E2271" s="82">
        <f>DATE(YEAR(C2271), MONTH(C2271), DAY(C2271)) + TIME(HOUR(D2271), MINUTE(D2271), SECOND(D2271))</f>
        <v>43443.495833333334</v>
      </c>
      <c r="F2271" s="3" t="s">
        <v>1350</v>
      </c>
      <c r="G2271" s="3" t="s">
        <v>30</v>
      </c>
      <c r="H2271" s="6" t="s">
        <v>1407</v>
      </c>
      <c r="I2271" s="48" t="s">
        <v>2112</v>
      </c>
      <c r="J2271" s="3">
        <v>137</v>
      </c>
      <c r="K2271" s="3">
        <v>41126</v>
      </c>
    </row>
    <row r="2272" spans="1:11" s="1" customFormat="1" ht="25.5" x14ac:dyDescent="0.25">
      <c r="A2272" s="3" t="s">
        <v>36</v>
      </c>
      <c r="B2272" s="74">
        <v>43443.149305555555</v>
      </c>
      <c r="C2272" s="67">
        <v>43443</v>
      </c>
      <c r="D2272" s="12" t="s">
        <v>2306</v>
      </c>
      <c r="E2272" s="82">
        <f>DATE(YEAR(C2272), MONTH(C2272), DAY(C2272)) + TIME(HOUR(D2272), MINUTE(D2272), SECOND(D2272))</f>
        <v>43443.989583333336</v>
      </c>
      <c r="F2272" s="3" t="s">
        <v>1356</v>
      </c>
      <c r="G2272" s="3" t="s">
        <v>30</v>
      </c>
      <c r="H2272" s="6" t="s">
        <v>1407</v>
      </c>
      <c r="I2272" s="48" t="s">
        <v>2112</v>
      </c>
      <c r="J2272" s="34"/>
      <c r="K2272" s="3">
        <v>50000</v>
      </c>
    </row>
    <row r="2273" spans="1:11" s="1" customFormat="1" ht="25.5" x14ac:dyDescent="0.25">
      <c r="A2273" s="3" t="s">
        <v>36</v>
      </c>
      <c r="B2273" s="74">
        <v>43443.361805555556</v>
      </c>
      <c r="C2273" s="67">
        <v>43443</v>
      </c>
      <c r="D2273" s="12" t="s">
        <v>2176</v>
      </c>
      <c r="E2273" s="82">
        <f>DATE(YEAR(C2273), MONTH(C2273), DAY(C2273)) + TIME(HOUR(D2273), MINUTE(D2273), SECOND(D2273))</f>
        <v>43443.75</v>
      </c>
      <c r="F2273" s="3" t="s">
        <v>1356</v>
      </c>
      <c r="G2273" s="3" t="s">
        <v>30</v>
      </c>
      <c r="H2273" s="6" t="s">
        <v>1407</v>
      </c>
      <c r="I2273" s="48" t="s">
        <v>2112</v>
      </c>
      <c r="J2273" s="34"/>
      <c r="K2273" s="3">
        <v>70000</v>
      </c>
    </row>
    <row r="2274" spans="1:11" s="1" customFormat="1" ht="38.25" x14ac:dyDescent="0.25">
      <c r="A2274" s="3" t="s">
        <v>36</v>
      </c>
      <c r="B2274" s="74">
        <v>43443.977777777778</v>
      </c>
      <c r="C2274" s="67">
        <v>43443</v>
      </c>
      <c r="D2274" s="12" t="s">
        <v>2405</v>
      </c>
      <c r="E2274" s="82">
        <f>DATE(YEAR(C2274), MONTH(C2274), DAY(C2274)) + TIME(HOUR(D2274), MINUTE(D2274), SECOND(D2274))</f>
        <v>43443.0625</v>
      </c>
      <c r="F2274" s="3" t="s">
        <v>1444</v>
      </c>
      <c r="G2274" s="3" t="s">
        <v>30</v>
      </c>
      <c r="H2274" s="6" t="s">
        <v>1370</v>
      </c>
      <c r="I2274" s="48" t="s">
        <v>2105</v>
      </c>
      <c r="J2274" s="3">
        <v>0</v>
      </c>
      <c r="K2274" s="3">
        <v>0</v>
      </c>
    </row>
    <row r="2275" spans="1:11" s="1" customFormat="1" ht="51" x14ac:dyDescent="0.25">
      <c r="A2275" s="3" t="s">
        <v>36</v>
      </c>
      <c r="B2275" s="74">
        <v>43445.291666666664</v>
      </c>
      <c r="C2275" s="67">
        <v>43445</v>
      </c>
      <c r="D2275" s="12" t="s">
        <v>2146</v>
      </c>
      <c r="E2275" s="82">
        <f>DATE(YEAR(C2275), MONTH(C2275), DAY(C2275)) + TIME(HOUR(D2275), MINUTE(D2275), SECOND(D2275))</f>
        <v>43445.583333333336</v>
      </c>
      <c r="F2275" s="3" t="s">
        <v>1149</v>
      </c>
      <c r="G2275" s="3" t="s">
        <v>50</v>
      </c>
      <c r="H2275" s="6" t="s">
        <v>1413</v>
      </c>
      <c r="I2275" s="48" t="s">
        <v>2105</v>
      </c>
      <c r="J2275" s="3">
        <v>0</v>
      </c>
      <c r="K2275" s="3">
        <v>0</v>
      </c>
    </row>
    <row r="2276" spans="1:11" s="1" customFormat="1" ht="51" x14ac:dyDescent="0.25">
      <c r="A2276" s="3" t="s">
        <v>36</v>
      </c>
      <c r="B2276" s="74">
        <v>43445.381944444445</v>
      </c>
      <c r="C2276" s="67">
        <v>43445</v>
      </c>
      <c r="D2276" s="12" t="s">
        <v>2866</v>
      </c>
      <c r="E2276" s="82">
        <f>DATE(YEAR(C2276), MONTH(C2276), DAY(C2276)) + TIME(HOUR(D2276), MINUTE(D2276), SECOND(D2276))</f>
        <v>43445.43472222222</v>
      </c>
      <c r="F2276" s="3" t="s">
        <v>1445</v>
      </c>
      <c r="G2276" s="3" t="s">
        <v>365</v>
      </c>
      <c r="H2276" s="6" t="s">
        <v>1382</v>
      </c>
      <c r="I2276" s="50" t="s">
        <v>1105</v>
      </c>
      <c r="J2276" s="3">
        <v>0</v>
      </c>
      <c r="K2276" s="3">
        <v>0</v>
      </c>
    </row>
    <row r="2277" spans="1:11" s="1" customFormat="1" ht="51" x14ac:dyDescent="0.25">
      <c r="A2277" s="3" t="s">
        <v>36</v>
      </c>
      <c r="B2277" s="74">
        <v>43446.416666666664</v>
      </c>
      <c r="C2277" s="67">
        <v>43446</v>
      </c>
      <c r="D2277" s="12" t="s">
        <v>2689</v>
      </c>
      <c r="E2277" s="82">
        <f>DATE(YEAR(C2277), MONTH(C2277), DAY(C2277)) + TIME(HOUR(D2277), MINUTE(D2277), SECOND(D2277))</f>
        <v>43446.438194444447</v>
      </c>
      <c r="F2277" s="3" t="s">
        <v>1446</v>
      </c>
      <c r="G2277" s="3" t="s">
        <v>50</v>
      </c>
      <c r="H2277" s="6" t="s">
        <v>1413</v>
      </c>
      <c r="I2277" s="48" t="s">
        <v>2105</v>
      </c>
      <c r="J2277" s="3">
        <v>0</v>
      </c>
      <c r="K2277" s="3">
        <v>0</v>
      </c>
    </row>
    <row r="2278" spans="1:11" s="1" customFormat="1" ht="63.75" x14ac:dyDescent="0.25">
      <c r="A2278" s="3" t="s">
        <v>36</v>
      </c>
      <c r="B2278" s="74">
        <v>43447.416666666664</v>
      </c>
      <c r="C2278" s="67">
        <v>43447</v>
      </c>
      <c r="D2278" s="79" t="s">
        <v>2220</v>
      </c>
      <c r="E2278" s="82">
        <f>DATE(YEAR(C2278), MONTH(C2278), DAY(C2278)) + TIME(HOUR(D2278), MINUTE(D2278), SECOND(D2278))</f>
        <v>43447.645833333336</v>
      </c>
      <c r="F2278" s="3" t="s">
        <v>1447</v>
      </c>
      <c r="G2278" s="3" t="s">
        <v>50</v>
      </c>
      <c r="H2278" s="6" t="s">
        <v>1390</v>
      </c>
      <c r="I2278" s="48" t="s">
        <v>2105</v>
      </c>
      <c r="J2278" s="3">
        <v>0</v>
      </c>
      <c r="K2278" s="3">
        <v>0</v>
      </c>
    </row>
    <row r="2279" spans="1:11" s="1" customFormat="1" ht="63.75" x14ac:dyDescent="0.25">
      <c r="A2279" s="3" t="s">
        <v>36</v>
      </c>
      <c r="B2279" s="74">
        <v>43448.361111111109</v>
      </c>
      <c r="C2279" s="67">
        <v>43448</v>
      </c>
      <c r="D2279" s="12" t="s">
        <v>2155</v>
      </c>
      <c r="E2279" s="82">
        <f>DATE(YEAR(C2279), MONTH(C2279), DAY(C2279)) + TIME(HOUR(D2279), MINUTE(D2279), SECOND(D2279))</f>
        <v>43448.416666666664</v>
      </c>
      <c r="F2279" s="3" t="s">
        <v>1449</v>
      </c>
      <c r="G2279" s="3" t="s">
        <v>365</v>
      </c>
      <c r="H2279" s="6" t="s">
        <v>1390</v>
      </c>
      <c r="I2279" s="48" t="s">
        <v>2105</v>
      </c>
      <c r="J2279" s="3">
        <v>0</v>
      </c>
      <c r="K2279" s="3">
        <v>0</v>
      </c>
    </row>
    <row r="2280" spans="1:11" s="1" customFormat="1" ht="76.5" x14ac:dyDescent="0.25">
      <c r="A2280" s="6" t="s">
        <v>36</v>
      </c>
      <c r="B2280" s="72">
        <v>43448.666666666664</v>
      </c>
      <c r="C2280" s="67">
        <v>43448</v>
      </c>
      <c r="D2280" s="5" t="s">
        <v>2212</v>
      </c>
      <c r="E2280" s="82">
        <f>DATE(YEAR(C2280), MONTH(C2280), DAY(C2280)) + TIME(HOUR(D2280), MINUTE(D2280), SECOND(D2280))</f>
        <v>43448.083333333336</v>
      </c>
      <c r="F2280" s="6" t="s">
        <v>1448</v>
      </c>
      <c r="G2280" s="6" t="s">
        <v>50</v>
      </c>
      <c r="H2280" s="6" t="s">
        <v>1407</v>
      </c>
      <c r="I2280" s="48" t="s">
        <v>2112</v>
      </c>
      <c r="J2280" s="32"/>
      <c r="K2280" s="6">
        <v>150000</v>
      </c>
    </row>
    <row r="2281" spans="1:11" s="1" customFormat="1" ht="25.5" x14ac:dyDescent="0.25">
      <c r="A2281" s="3" t="s">
        <v>36</v>
      </c>
      <c r="B2281" s="74">
        <v>43448.75</v>
      </c>
      <c r="C2281" s="67">
        <v>43448</v>
      </c>
      <c r="D2281" s="79" t="s">
        <v>2194</v>
      </c>
      <c r="E2281" s="82">
        <f>DATE(YEAR(C2281), MONTH(C2281), DAY(C2281)) + TIME(HOUR(D2281), MINUTE(D2281), SECOND(D2281))</f>
        <v>43448.979166666664</v>
      </c>
      <c r="F2281" s="3" t="s">
        <v>1154</v>
      </c>
      <c r="G2281" s="3" t="s">
        <v>50</v>
      </c>
      <c r="H2281" s="6" t="s">
        <v>1407</v>
      </c>
      <c r="I2281" s="48" t="s">
        <v>2112</v>
      </c>
      <c r="J2281" s="3">
        <v>200</v>
      </c>
      <c r="K2281" s="3">
        <v>60000</v>
      </c>
    </row>
    <row r="2282" spans="1:11" s="1" customFormat="1" ht="51" x14ac:dyDescent="0.25">
      <c r="A2282" s="3" t="s">
        <v>36</v>
      </c>
      <c r="B2282" s="74">
        <v>43452.365972222222</v>
      </c>
      <c r="C2282" s="67">
        <v>43452</v>
      </c>
      <c r="D2282" s="12" t="s">
        <v>2661</v>
      </c>
      <c r="E2282" s="82">
        <f>DATE(YEAR(C2282), MONTH(C2282), DAY(C2282)) + TIME(HOUR(D2282), MINUTE(D2282), SECOND(D2282))</f>
        <v>43452.366666666669</v>
      </c>
      <c r="F2282" s="3" t="s">
        <v>1450</v>
      </c>
      <c r="G2282" s="3" t="s">
        <v>50</v>
      </c>
      <c r="H2282" s="6" t="s">
        <v>1413</v>
      </c>
      <c r="I2282" s="48" t="s">
        <v>2105</v>
      </c>
      <c r="J2282" s="3">
        <v>0</v>
      </c>
      <c r="K2282" s="3">
        <v>0</v>
      </c>
    </row>
    <row r="2283" spans="1:11" s="1" customFormat="1" ht="63.75" x14ac:dyDescent="0.25">
      <c r="A2283" s="3" t="s">
        <v>36</v>
      </c>
      <c r="B2283" s="74">
        <v>43454.395833333336</v>
      </c>
      <c r="C2283" s="67">
        <v>43454</v>
      </c>
      <c r="D2283" s="12" t="s">
        <v>2134</v>
      </c>
      <c r="E2283" s="82">
        <f>DATE(YEAR(C2283), MONTH(C2283), DAY(C2283)) + TIME(HOUR(D2283), MINUTE(D2283), SECOND(D2283))</f>
        <v>43454.708333333336</v>
      </c>
      <c r="F2283" s="3" t="s">
        <v>1451</v>
      </c>
      <c r="G2283" s="3" t="s">
        <v>50</v>
      </c>
      <c r="H2283" s="6" t="s">
        <v>1407</v>
      </c>
      <c r="I2283" s="48" t="s">
        <v>2112</v>
      </c>
      <c r="J2283" s="34"/>
      <c r="K2283" s="3">
        <v>165000</v>
      </c>
    </row>
    <row r="2284" spans="1:11" s="1" customFormat="1" ht="51" x14ac:dyDescent="0.25">
      <c r="A2284" s="3" t="s">
        <v>36</v>
      </c>
      <c r="B2284" s="74">
        <v>43460.041666666664</v>
      </c>
      <c r="C2284" s="67">
        <v>43460</v>
      </c>
      <c r="D2284" s="12" t="s">
        <v>2556</v>
      </c>
      <c r="E2284" s="82">
        <f>DATE(YEAR(C2284), MONTH(C2284), DAY(C2284)) + TIME(HOUR(D2284), MINUTE(D2284), SECOND(D2284))</f>
        <v>43460.435416666667</v>
      </c>
      <c r="F2284" s="3" t="s">
        <v>1371</v>
      </c>
      <c r="G2284" s="3" t="s">
        <v>50</v>
      </c>
      <c r="H2284" s="6" t="s">
        <v>1413</v>
      </c>
      <c r="I2284" s="48" t="s">
        <v>2105</v>
      </c>
      <c r="J2284" s="3">
        <v>0</v>
      </c>
      <c r="K2284" s="3">
        <v>0</v>
      </c>
    </row>
    <row r="2285" spans="1:11" s="1" customFormat="1" ht="51" x14ac:dyDescent="0.25">
      <c r="A2285" s="3" t="s">
        <v>36</v>
      </c>
      <c r="B2285" s="74">
        <v>43461.003472222219</v>
      </c>
      <c r="C2285" s="67">
        <v>43461</v>
      </c>
      <c r="D2285" s="12" t="s">
        <v>2473</v>
      </c>
      <c r="E2285" s="82">
        <f>DATE(YEAR(C2285), MONTH(C2285), DAY(C2285)) + TIME(HOUR(D2285), MINUTE(D2285), SECOND(D2285))</f>
        <v>43461.045138888891</v>
      </c>
      <c r="F2285" s="3" t="s">
        <v>1452</v>
      </c>
      <c r="G2285" s="3" t="s">
        <v>1318</v>
      </c>
      <c r="H2285" s="6" t="s">
        <v>1382</v>
      </c>
      <c r="I2285" s="50" t="s">
        <v>1105</v>
      </c>
      <c r="J2285" s="3">
        <v>0</v>
      </c>
      <c r="K2285" s="3">
        <v>0</v>
      </c>
    </row>
    <row r="2286" spans="1:11" s="1" customFormat="1" ht="38.25" x14ac:dyDescent="0.25">
      <c r="A2286" s="3" t="s">
        <v>36</v>
      </c>
      <c r="B2286" s="74">
        <v>43461.534722222219</v>
      </c>
      <c r="C2286" s="67">
        <v>43461</v>
      </c>
      <c r="D2286" s="12" t="s">
        <v>2278</v>
      </c>
      <c r="E2286" s="82">
        <f>DATE(YEAR(C2286), MONTH(C2286), DAY(C2286)) + TIME(HOUR(D2286), MINUTE(D2286), SECOND(D2286))</f>
        <v>43461.541666666664</v>
      </c>
      <c r="F2286" s="3" t="s">
        <v>1371</v>
      </c>
      <c r="G2286" s="3" t="s">
        <v>50</v>
      </c>
      <c r="H2286" s="6" t="s">
        <v>1370</v>
      </c>
      <c r="I2286" s="48" t="s">
        <v>2105</v>
      </c>
      <c r="J2286" s="3">
        <v>0</v>
      </c>
      <c r="K2286" s="3">
        <v>0</v>
      </c>
    </row>
    <row r="2287" spans="1:11" s="1" customFormat="1" ht="63.75" x14ac:dyDescent="0.25">
      <c r="A2287" s="3" t="s">
        <v>36</v>
      </c>
      <c r="B2287" s="74">
        <v>43461.883333333331</v>
      </c>
      <c r="C2287" s="67">
        <v>43461</v>
      </c>
      <c r="D2287" s="12" t="s">
        <v>2867</v>
      </c>
      <c r="E2287" s="82">
        <f>DATE(YEAR(C2287), MONTH(C2287), DAY(C2287)) + TIME(HOUR(D2287), MINUTE(D2287), SECOND(D2287))</f>
        <v>43461.886111111111</v>
      </c>
      <c r="F2287" s="3" t="s">
        <v>1374</v>
      </c>
      <c r="G2287" s="3" t="s">
        <v>25</v>
      </c>
      <c r="H2287" s="6" t="s">
        <v>1393</v>
      </c>
      <c r="I2287" s="16" t="s">
        <v>2111</v>
      </c>
      <c r="J2287" s="34"/>
      <c r="K2287" s="42"/>
    </row>
    <row r="2288" spans="1:11" s="1" customFormat="1" ht="51" x14ac:dyDescent="0.25">
      <c r="A2288" s="3" t="s">
        <v>36</v>
      </c>
      <c r="B2288" s="74">
        <v>43464.486805555556</v>
      </c>
      <c r="C2288" s="67">
        <v>43464</v>
      </c>
      <c r="D2288" s="12" t="s">
        <v>2628</v>
      </c>
      <c r="E2288" s="82">
        <f>DATE(YEAR(C2288), MONTH(C2288), DAY(C2288)) + TIME(HOUR(D2288), MINUTE(D2288), SECOND(D2288))</f>
        <v>43464.555555555555</v>
      </c>
      <c r="F2288" s="3" t="s">
        <v>1142</v>
      </c>
      <c r="G2288" s="3" t="s">
        <v>50</v>
      </c>
      <c r="H2288" s="6" t="s">
        <v>1382</v>
      </c>
      <c r="I2288" s="50" t="s">
        <v>1105</v>
      </c>
      <c r="J2288" s="3">
        <v>0</v>
      </c>
      <c r="K2288" s="3">
        <v>0</v>
      </c>
    </row>
    <row r="2289" spans="1:11" s="1" customFormat="1" ht="63.75" x14ac:dyDescent="0.25">
      <c r="A2289" s="15" t="s">
        <v>1248</v>
      </c>
      <c r="B2289" s="74">
        <v>43470.554861111108</v>
      </c>
      <c r="C2289" s="67">
        <v>43470</v>
      </c>
      <c r="D2289" s="12" t="s">
        <v>2868</v>
      </c>
      <c r="E2289" s="82">
        <f>DATE(YEAR(C2289), MONTH(C2289), DAY(C2289)) + TIME(HOUR(D2289), MINUTE(D2289), SECOND(D2289))</f>
        <v>43470.629861111112</v>
      </c>
      <c r="F2289" s="3" t="s">
        <v>1189</v>
      </c>
      <c r="G2289" s="3" t="s">
        <v>50</v>
      </c>
      <c r="H2289" s="6" t="s">
        <v>1453</v>
      </c>
      <c r="I2289" s="16" t="s">
        <v>1105</v>
      </c>
      <c r="J2289" s="3">
        <v>0</v>
      </c>
      <c r="K2289" s="42"/>
    </row>
    <row r="2290" spans="1:11" s="1" customFormat="1" ht="38.25" x14ac:dyDescent="0.25">
      <c r="A2290" s="3" t="s">
        <v>10</v>
      </c>
      <c r="B2290" s="74">
        <v>43471.041666666664</v>
      </c>
      <c r="C2290" s="67">
        <v>43471</v>
      </c>
      <c r="D2290" s="12" t="s">
        <v>2117</v>
      </c>
      <c r="E2290" s="82">
        <f>DATE(YEAR(C2290), MONTH(C2290), DAY(C2290)) + TIME(HOUR(D2290), MINUTE(D2290), SECOND(D2290))</f>
        <v>43471.5</v>
      </c>
      <c r="F2290" s="3" t="s">
        <v>1455</v>
      </c>
      <c r="G2290" s="3" t="s">
        <v>50</v>
      </c>
      <c r="H2290" s="6" t="s">
        <v>1407</v>
      </c>
      <c r="I2290" s="48" t="s">
        <v>2112</v>
      </c>
      <c r="J2290" s="34"/>
      <c r="K2290" s="3">
        <v>230000</v>
      </c>
    </row>
    <row r="2291" spans="1:11" s="1" customFormat="1" ht="25.5" x14ac:dyDescent="0.25">
      <c r="A2291" s="3" t="s">
        <v>10</v>
      </c>
      <c r="B2291" s="74">
        <v>43471.125</v>
      </c>
      <c r="C2291" s="67">
        <v>43471</v>
      </c>
      <c r="D2291" s="12" t="s">
        <v>2145</v>
      </c>
      <c r="E2291" s="82">
        <f>DATE(YEAR(C2291), MONTH(C2291), DAY(C2291)) + TIME(HOUR(D2291), MINUTE(D2291), SECOND(D2291))</f>
        <v>43471.291666666664</v>
      </c>
      <c r="F2291" s="3" t="s">
        <v>1189</v>
      </c>
      <c r="G2291" s="3" t="s">
        <v>50</v>
      </c>
      <c r="H2291" s="6" t="s">
        <v>1407</v>
      </c>
      <c r="I2291" s="48" t="s">
        <v>2112</v>
      </c>
      <c r="J2291" s="3">
        <v>230</v>
      </c>
      <c r="K2291" s="3">
        <v>230000</v>
      </c>
    </row>
    <row r="2292" spans="1:11" ht="25.5" x14ac:dyDescent="0.25">
      <c r="A2292" s="15" t="s">
        <v>10</v>
      </c>
      <c r="B2292" s="74">
        <v>43471.74722222222</v>
      </c>
      <c r="C2292" s="67">
        <v>43471</v>
      </c>
      <c r="D2292" s="12" t="s">
        <v>2730</v>
      </c>
      <c r="E2292" s="82">
        <f>DATE(YEAR(C2292), MONTH(C2292), DAY(C2292)) + TIME(HOUR(D2292), MINUTE(D2292), SECOND(D2292))</f>
        <v>43471.911111111112</v>
      </c>
      <c r="F2292" s="3" t="s">
        <v>1454</v>
      </c>
      <c r="G2292" s="3" t="s">
        <v>50</v>
      </c>
      <c r="H2292" s="6" t="s">
        <v>1407</v>
      </c>
      <c r="I2292" s="48" t="s">
        <v>2112</v>
      </c>
      <c r="J2292" s="3">
        <v>300</v>
      </c>
      <c r="K2292" s="3">
        <v>90382</v>
      </c>
    </row>
    <row r="2293" spans="1:11" s="1" customFormat="1" ht="51" x14ac:dyDescent="0.25">
      <c r="A2293" s="15" t="s">
        <v>10</v>
      </c>
      <c r="B2293" s="74">
        <v>43472.872916666667</v>
      </c>
      <c r="C2293" s="67">
        <v>43472</v>
      </c>
      <c r="D2293" s="12" t="s">
        <v>2869</v>
      </c>
      <c r="E2293" s="82">
        <f>DATE(YEAR(C2293), MONTH(C2293), DAY(C2293)) + TIME(HOUR(D2293), MINUTE(D2293), SECOND(D2293))</f>
        <v>43472.897222222222</v>
      </c>
      <c r="F2293" s="3" t="s">
        <v>1355</v>
      </c>
      <c r="G2293" s="3" t="s">
        <v>1318</v>
      </c>
      <c r="H2293" s="6" t="s">
        <v>1382</v>
      </c>
      <c r="I2293" s="16" t="s">
        <v>1105</v>
      </c>
      <c r="J2293" s="3">
        <v>0</v>
      </c>
      <c r="K2293" s="3">
        <v>0</v>
      </c>
    </row>
    <row r="2294" spans="1:11" s="1" customFormat="1" ht="63.75" x14ac:dyDescent="0.25">
      <c r="A2294" s="3" t="s">
        <v>10</v>
      </c>
      <c r="B2294" s="74">
        <v>43474.496527777781</v>
      </c>
      <c r="C2294" s="67">
        <v>43474</v>
      </c>
      <c r="D2294" s="12" t="s">
        <v>2692</v>
      </c>
      <c r="E2294" s="82">
        <f>DATE(YEAR(C2294), MONTH(C2294), DAY(C2294)) + TIME(HOUR(D2294), MINUTE(D2294), SECOND(D2294))</f>
        <v>43474.49722222222</v>
      </c>
      <c r="F2294" s="3" t="s">
        <v>1456</v>
      </c>
      <c r="G2294" s="3" t="s">
        <v>50</v>
      </c>
      <c r="H2294" s="6" t="s">
        <v>1390</v>
      </c>
      <c r="I2294" s="48" t="s">
        <v>2105</v>
      </c>
      <c r="J2294" s="3">
        <v>0</v>
      </c>
      <c r="K2294" s="3">
        <v>0</v>
      </c>
    </row>
    <row r="2295" spans="1:11" s="1" customFormat="1" ht="63.75" x14ac:dyDescent="0.25">
      <c r="A2295" s="15" t="s">
        <v>10</v>
      </c>
      <c r="B2295" s="74">
        <v>43475.513194444444</v>
      </c>
      <c r="C2295" s="67">
        <v>43475</v>
      </c>
      <c r="D2295" s="12" t="s">
        <v>2593</v>
      </c>
      <c r="E2295" s="82">
        <f>DATE(YEAR(C2295), MONTH(C2295), DAY(C2295)) + TIME(HOUR(D2295), MINUTE(D2295), SECOND(D2295))</f>
        <v>43475.533333333333</v>
      </c>
      <c r="F2295" s="3" t="s">
        <v>1457</v>
      </c>
      <c r="G2295" s="3" t="s">
        <v>50</v>
      </c>
      <c r="H2295" s="6" t="s">
        <v>1393</v>
      </c>
      <c r="I2295" s="16" t="s">
        <v>1105</v>
      </c>
      <c r="J2295" s="3">
        <v>11</v>
      </c>
      <c r="K2295" s="3">
        <v>2</v>
      </c>
    </row>
    <row r="2296" spans="1:11" s="1" customFormat="1" ht="51" x14ac:dyDescent="0.25">
      <c r="A2296" s="3" t="s">
        <v>10</v>
      </c>
      <c r="B2296" s="74">
        <v>43476.48333333333</v>
      </c>
      <c r="C2296" s="67">
        <v>43476</v>
      </c>
      <c r="D2296" s="12" t="s">
        <v>2623</v>
      </c>
      <c r="E2296" s="82">
        <f>DATE(YEAR(C2296), MONTH(C2296), DAY(C2296)) + TIME(HOUR(D2296), MINUTE(D2296), SECOND(D2296))</f>
        <v>43476.529861111114</v>
      </c>
      <c r="F2296" s="3" t="s">
        <v>1424</v>
      </c>
      <c r="G2296" s="3" t="s">
        <v>1318</v>
      </c>
      <c r="H2296" s="6" t="s">
        <v>1382</v>
      </c>
      <c r="I2296" s="16" t="s">
        <v>1105</v>
      </c>
      <c r="J2296" s="3">
        <v>0</v>
      </c>
      <c r="K2296" s="3">
        <v>0</v>
      </c>
    </row>
    <row r="2297" spans="1:11" s="1" customFormat="1" ht="38.25" x14ac:dyDescent="0.25">
      <c r="A2297" s="15" t="s">
        <v>10</v>
      </c>
      <c r="B2297" s="74">
        <v>43477.479166666664</v>
      </c>
      <c r="C2297" s="67">
        <v>43477</v>
      </c>
      <c r="D2297" s="12" t="s">
        <v>2132</v>
      </c>
      <c r="E2297" s="82">
        <f>DATE(YEAR(C2297), MONTH(C2297), DAY(C2297)) + TIME(HOUR(D2297), MINUTE(D2297), SECOND(D2297))</f>
        <v>43477.916666666664</v>
      </c>
      <c r="F2297" s="3" t="s">
        <v>1458</v>
      </c>
      <c r="G2297" s="3" t="s">
        <v>1367</v>
      </c>
      <c r="H2297" s="6" t="s">
        <v>1407</v>
      </c>
      <c r="I2297" s="48" t="s">
        <v>2112</v>
      </c>
      <c r="J2297" s="34"/>
      <c r="K2297" s="3">
        <v>112530</v>
      </c>
    </row>
    <row r="2298" spans="1:11" s="1" customFormat="1" ht="25.5" x14ac:dyDescent="0.25">
      <c r="A2298" s="3" t="s">
        <v>10</v>
      </c>
      <c r="B2298" s="74">
        <v>43477.479166666664</v>
      </c>
      <c r="C2298" s="67">
        <v>43477</v>
      </c>
      <c r="D2298" s="79" t="s">
        <v>2133</v>
      </c>
      <c r="E2298" s="82">
        <f>DATE(YEAR(C2298), MONTH(C2298), DAY(C2298)) + TIME(HOUR(D2298), MINUTE(D2298), SECOND(D2298))</f>
        <v>43477.666666666664</v>
      </c>
      <c r="F2298" s="3" t="s">
        <v>1459</v>
      </c>
      <c r="G2298" s="3" t="s">
        <v>30</v>
      </c>
      <c r="H2298" s="6" t="s">
        <v>1407</v>
      </c>
      <c r="I2298" s="48" t="s">
        <v>2112</v>
      </c>
      <c r="J2298" s="34"/>
      <c r="K2298" s="3">
        <v>116600</v>
      </c>
    </row>
    <row r="2299" spans="1:11" s="1" customFormat="1" ht="51" x14ac:dyDescent="0.25">
      <c r="A2299" s="15" t="s">
        <v>10</v>
      </c>
      <c r="B2299" s="74">
        <v>43477.805555555555</v>
      </c>
      <c r="C2299" s="67">
        <v>43477</v>
      </c>
      <c r="D2299" s="12" t="s">
        <v>2870</v>
      </c>
      <c r="E2299" s="82">
        <f>DATE(YEAR(C2299), MONTH(C2299), DAY(C2299)) + TIME(HOUR(D2299), MINUTE(D2299), SECOND(D2299))</f>
        <v>43477.901388888888</v>
      </c>
      <c r="F2299" s="3" t="s">
        <v>1460</v>
      </c>
      <c r="G2299" s="3" t="s">
        <v>25</v>
      </c>
      <c r="H2299" s="6" t="s">
        <v>1382</v>
      </c>
      <c r="I2299" s="16" t="s">
        <v>1105</v>
      </c>
      <c r="J2299" s="3">
        <v>0</v>
      </c>
      <c r="K2299" s="3">
        <v>0</v>
      </c>
    </row>
    <row r="2300" spans="1:11" s="1" customFormat="1" ht="25.5" x14ac:dyDescent="0.25">
      <c r="A2300" s="3" t="s">
        <v>10</v>
      </c>
      <c r="B2300" s="74">
        <v>43478.229166666664</v>
      </c>
      <c r="C2300" s="67">
        <v>43478</v>
      </c>
      <c r="D2300" s="12" t="s">
        <v>2134</v>
      </c>
      <c r="E2300" s="82">
        <f>DATE(YEAR(C2300), MONTH(C2300), DAY(C2300)) + TIME(HOUR(D2300), MINUTE(D2300), SECOND(D2300))</f>
        <v>43478.708333333336</v>
      </c>
      <c r="F2300" s="3" t="s">
        <v>1171</v>
      </c>
      <c r="G2300" s="3" t="s">
        <v>30</v>
      </c>
      <c r="H2300" s="6" t="s">
        <v>1407</v>
      </c>
      <c r="I2300" s="48" t="s">
        <v>2112</v>
      </c>
      <c r="J2300" s="3">
        <v>133200</v>
      </c>
      <c r="K2300" s="42"/>
    </row>
    <row r="2301" spans="1:11" s="1" customFormat="1" ht="51" x14ac:dyDescent="0.25">
      <c r="A2301" s="15" t="s">
        <v>10</v>
      </c>
      <c r="B2301" s="74">
        <v>43479.465277777781</v>
      </c>
      <c r="C2301" s="67">
        <v>43479</v>
      </c>
      <c r="D2301" s="79" t="s">
        <v>2392</v>
      </c>
      <c r="E2301" s="82">
        <f>DATE(YEAR(C2301), MONTH(C2301), DAY(C2301)) + TIME(HOUR(D2301), MINUTE(D2301), SECOND(D2301))</f>
        <v>43479.652777777781</v>
      </c>
      <c r="F2301" s="3" t="s">
        <v>1355</v>
      </c>
      <c r="G2301" s="3" t="s">
        <v>1318</v>
      </c>
      <c r="H2301" s="6" t="s">
        <v>1413</v>
      </c>
      <c r="I2301" s="48" t="s">
        <v>2105</v>
      </c>
      <c r="J2301" s="34"/>
      <c r="K2301" s="42"/>
    </row>
    <row r="2302" spans="1:11" s="1" customFormat="1" ht="51" x14ac:dyDescent="0.25">
      <c r="A2302" s="3" t="s">
        <v>10</v>
      </c>
      <c r="B2302" s="74">
        <v>43480.333333333336</v>
      </c>
      <c r="C2302" s="67">
        <v>43480</v>
      </c>
      <c r="D2302" s="12" t="s">
        <v>2871</v>
      </c>
      <c r="E2302" s="82">
        <f>DATE(YEAR(C2302), MONTH(C2302), DAY(C2302)) + TIME(HOUR(D2302), MINUTE(D2302), SECOND(D2302))</f>
        <v>43480.334722222222</v>
      </c>
      <c r="F2302" s="3" t="s">
        <v>1344</v>
      </c>
      <c r="G2302" s="3" t="s">
        <v>1318</v>
      </c>
      <c r="H2302" s="6" t="s">
        <v>1413</v>
      </c>
      <c r="I2302" s="48" t="s">
        <v>2105</v>
      </c>
      <c r="J2302" s="3">
        <v>0</v>
      </c>
      <c r="K2302" s="3">
        <v>0</v>
      </c>
    </row>
    <row r="2303" spans="1:11" s="1" customFormat="1" ht="51" x14ac:dyDescent="0.25">
      <c r="A2303" s="3" t="s">
        <v>10</v>
      </c>
      <c r="B2303" s="74">
        <v>43481.22152777778</v>
      </c>
      <c r="C2303" s="67">
        <v>43481</v>
      </c>
      <c r="D2303" s="12" t="s">
        <v>2610</v>
      </c>
      <c r="E2303" s="82">
        <f>DATE(YEAR(C2303), MONTH(C2303), DAY(C2303)) + TIME(HOUR(D2303), MINUTE(D2303), SECOND(D2303))</f>
        <v>43481.301388888889</v>
      </c>
      <c r="F2303" s="3" t="s">
        <v>1461</v>
      </c>
      <c r="G2303" s="3" t="s">
        <v>365</v>
      </c>
      <c r="H2303" s="6" t="s">
        <v>1382</v>
      </c>
      <c r="I2303" s="16" t="s">
        <v>1105</v>
      </c>
      <c r="J2303" s="3">
        <v>0</v>
      </c>
      <c r="K2303" s="3">
        <v>0</v>
      </c>
    </row>
    <row r="2304" spans="1:11" s="1" customFormat="1" ht="25.5" x14ac:dyDescent="0.25">
      <c r="A2304" s="15" t="s">
        <v>10</v>
      </c>
      <c r="B2304" s="74">
        <v>43481.726388888892</v>
      </c>
      <c r="C2304" s="67">
        <v>43481</v>
      </c>
      <c r="D2304" s="12" t="s">
        <v>2558</v>
      </c>
      <c r="E2304" s="82">
        <f>DATE(YEAR(C2304), MONTH(C2304), DAY(C2304)) + TIME(HOUR(D2304), MINUTE(D2304), SECOND(D2304))</f>
        <v>43481.513194444444</v>
      </c>
      <c r="F2304" s="3" t="s">
        <v>1305</v>
      </c>
      <c r="G2304" s="3" t="s">
        <v>50</v>
      </c>
      <c r="H2304" s="6" t="s">
        <v>1407</v>
      </c>
      <c r="I2304" s="48" t="s">
        <v>2112</v>
      </c>
      <c r="J2304" s="3">
        <v>190</v>
      </c>
      <c r="K2304" s="3">
        <v>126700</v>
      </c>
    </row>
    <row r="2305" spans="1:11" s="1" customFormat="1" ht="63.75" x14ac:dyDescent="0.25">
      <c r="A2305" s="15" t="s">
        <v>10</v>
      </c>
      <c r="B2305" s="74">
        <v>43483.912499999999</v>
      </c>
      <c r="C2305" s="67">
        <v>43483</v>
      </c>
      <c r="D2305" s="12" t="s">
        <v>2286</v>
      </c>
      <c r="E2305" s="82">
        <f>DATE(YEAR(C2305), MONTH(C2305), DAY(C2305)) + TIME(HOUR(D2305), MINUTE(D2305), SECOND(D2305))</f>
        <v>43483.013194444444</v>
      </c>
      <c r="F2305" s="3" t="s">
        <v>1462</v>
      </c>
      <c r="G2305" s="3" t="s">
        <v>184</v>
      </c>
      <c r="H2305" s="6" t="s">
        <v>1393</v>
      </c>
      <c r="I2305" s="16" t="s">
        <v>2111</v>
      </c>
      <c r="J2305" s="3">
        <v>8</v>
      </c>
      <c r="K2305" s="42"/>
    </row>
    <row r="2306" spans="1:11" s="1" customFormat="1" ht="63.75" x14ac:dyDescent="0.25">
      <c r="A2306" s="3" t="s">
        <v>10</v>
      </c>
      <c r="B2306" s="74">
        <v>43488.30972222222</v>
      </c>
      <c r="C2306" s="67">
        <v>43488</v>
      </c>
      <c r="D2306" s="12" t="s">
        <v>2242</v>
      </c>
      <c r="E2306" s="82">
        <f>DATE(YEAR(C2306), MONTH(C2306), DAY(C2306)) + TIME(HOUR(D2306), MINUTE(D2306), SECOND(D2306))</f>
        <v>43488.711805555555</v>
      </c>
      <c r="F2306" s="3" t="s">
        <v>1463</v>
      </c>
      <c r="G2306" s="3" t="s">
        <v>50</v>
      </c>
      <c r="H2306" s="6" t="s">
        <v>1393</v>
      </c>
      <c r="I2306" s="16" t="s">
        <v>1105</v>
      </c>
      <c r="J2306" s="3">
        <v>0</v>
      </c>
      <c r="K2306" s="3">
        <v>0</v>
      </c>
    </row>
    <row r="2307" spans="1:11" s="1" customFormat="1" ht="51" x14ac:dyDescent="0.25">
      <c r="A2307" s="15" t="s">
        <v>10</v>
      </c>
      <c r="B2307" s="74">
        <v>43489.193749999999</v>
      </c>
      <c r="C2307" s="67">
        <v>43489</v>
      </c>
      <c r="D2307" s="12" t="s">
        <v>2872</v>
      </c>
      <c r="E2307" s="82">
        <f>DATE(YEAR(C2307), MONTH(C2307), DAY(C2307)) + TIME(HOUR(D2307), MINUTE(D2307), SECOND(D2307))</f>
        <v>43489.219444444447</v>
      </c>
      <c r="F2307" s="3" t="s">
        <v>1228</v>
      </c>
      <c r="G2307" s="3" t="s">
        <v>1318</v>
      </c>
      <c r="H2307" s="6" t="s">
        <v>1382</v>
      </c>
      <c r="I2307" s="16" t="s">
        <v>1105</v>
      </c>
      <c r="J2307" s="3">
        <v>0</v>
      </c>
      <c r="K2307" s="3">
        <v>0</v>
      </c>
    </row>
    <row r="2308" spans="1:11" s="1" customFormat="1" ht="38.25" x14ac:dyDescent="0.25">
      <c r="A2308" s="3" t="s">
        <v>10</v>
      </c>
      <c r="B2308" s="74">
        <v>43493.565972222219</v>
      </c>
      <c r="C2308" s="67">
        <v>43493</v>
      </c>
      <c r="D2308" s="12" t="s">
        <v>2342</v>
      </c>
      <c r="E2308" s="82">
        <f>DATE(YEAR(C2308), MONTH(C2308), DAY(C2308)) + TIME(HOUR(D2308), MINUTE(D2308), SECOND(D2308))</f>
        <v>43493.569444444445</v>
      </c>
      <c r="F2308" s="3" t="s">
        <v>1464</v>
      </c>
      <c r="G2308" s="3" t="s">
        <v>50</v>
      </c>
      <c r="H2308" s="6" t="s">
        <v>1370</v>
      </c>
      <c r="I2308" s="48" t="s">
        <v>2105</v>
      </c>
      <c r="J2308" s="3">
        <v>0</v>
      </c>
      <c r="K2308" s="3">
        <v>0</v>
      </c>
    </row>
    <row r="2309" spans="1:11" s="1" customFormat="1" ht="63.75" x14ac:dyDescent="0.25">
      <c r="A2309" s="15" t="s">
        <v>10</v>
      </c>
      <c r="B2309" s="74">
        <v>43494.773611111108</v>
      </c>
      <c r="C2309" s="67">
        <v>43494</v>
      </c>
      <c r="D2309" s="12" t="s">
        <v>2124</v>
      </c>
      <c r="E2309" s="82">
        <f>DATE(YEAR(C2309), MONTH(C2309), DAY(C2309)) + TIME(HOUR(D2309), MINUTE(D2309), SECOND(D2309))</f>
        <v>43494.775000000001</v>
      </c>
      <c r="F2309" s="3" t="s">
        <v>1465</v>
      </c>
      <c r="G2309" s="3" t="s">
        <v>30</v>
      </c>
      <c r="H2309" s="6" t="s">
        <v>1393</v>
      </c>
      <c r="I2309" s="16" t="s">
        <v>2111</v>
      </c>
      <c r="J2309" s="34"/>
      <c r="K2309" s="42"/>
    </row>
    <row r="2310" spans="1:11" s="1" customFormat="1" ht="25.5" x14ac:dyDescent="0.25">
      <c r="A2310" s="15" t="s">
        <v>10</v>
      </c>
      <c r="B2310" s="74">
        <v>43495.182638888888</v>
      </c>
      <c r="C2310" s="67">
        <v>43495</v>
      </c>
      <c r="D2310" s="12" t="s">
        <v>2159</v>
      </c>
      <c r="E2310" s="82">
        <f>DATE(YEAR(C2310), MONTH(C2310), DAY(C2310)) + TIME(HOUR(D2310), MINUTE(D2310), SECOND(D2310))</f>
        <v>43495.375</v>
      </c>
      <c r="F2310" s="3" t="s">
        <v>1466</v>
      </c>
      <c r="G2310" s="3" t="s">
        <v>30</v>
      </c>
      <c r="H2310" s="6" t="s">
        <v>1467</v>
      </c>
      <c r="I2310" s="49" t="s">
        <v>2114</v>
      </c>
      <c r="J2310" s="34"/>
      <c r="K2310" s="42"/>
    </row>
    <row r="2311" spans="1:11" s="1" customFormat="1" ht="25.5" x14ac:dyDescent="0.25">
      <c r="A2311" s="15" t="s">
        <v>10</v>
      </c>
      <c r="B2311" s="74">
        <v>43495.291666666664</v>
      </c>
      <c r="C2311" s="67">
        <v>43495</v>
      </c>
      <c r="D2311" s="12" t="s">
        <v>2873</v>
      </c>
      <c r="E2311" s="82">
        <f>DATE(YEAR(C2311), MONTH(C2311), DAY(C2311)) + TIME(HOUR(D2311), MINUTE(D2311), SECOND(D2311))</f>
        <v>43495.338888888888</v>
      </c>
      <c r="F2311" s="3" t="s">
        <v>1468</v>
      </c>
      <c r="G2311" s="3" t="s">
        <v>30</v>
      </c>
      <c r="H2311" s="6" t="s">
        <v>1467</v>
      </c>
      <c r="I2311" s="48" t="s">
        <v>2112</v>
      </c>
      <c r="J2311" s="34"/>
      <c r="K2311" s="42"/>
    </row>
    <row r="2312" spans="1:11" s="1" customFormat="1" ht="38.25" x14ac:dyDescent="0.25">
      <c r="A2312" s="3" t="s">
        <v>10</v>
      </c>
      <c r="B2312" s="74">
        <v>43495.395833333336</v>
      </c>
      <c r="C2312" s="67">
        <v>43495</v>
      </c>
      <c r="D2312" s="12" t="s">
        <v>2176</v>
      </c>
      <c r="E2312" s="82">
        <f>DATE(YEAR(C2312), MONTH(C2312), DAY(C2312)) + TIME(HOUR(D2312), MINUTE(D2312), SECOND(D2312))</f>
        <v>43495.75</v>
      </c>
      <c r="F2312" s="3" t="s">
        <v>1355</v>
      </c>
      <c r="G2312" s="3" t="s">
        <v>1318</v>
      </c>
      <c r="H2312" s="6" t="s">
        <v>1416</v>
      </c>
      <c r="I2312" s="48" t="s">
        <v>2112</v>
      </c>
      <c r="J2312" s="34"/>
      <c r="K2312" s="42"/>
    </row>
    <row r="2313" spans="1:11" s="1" customFormat="1" ht="51" x14ac:dyDescent="0.25">
      <c r="A2313" s="3" t="s">
        <v>10</v>
      </c>
      <c r="B2313" s="74">
        <v>43495.6875</v>
      </c>
      <c r="C2313" s="67">
        <v>43495</v>
      </c>
      <c r="D2313" s="79" t="s">
        <v>2118</v>
      </c>
      <c r="E2313" s="82">
        <f>DATE(YEAR(C2313), MONTH(C2313), DAY(C2313)) + TIME(HOUR(D2313), MINUTE(D2313), SECOND(D2313))</f>
        <v>43495.875</v>
      </c>
      <c r="F2313" s="3" t="s">
        <v>1189</v>
      </c>
      <c r="G2313" s="3" t="s">
        <v>50</v>
      </c>
      <c r="H2313" s="6" t="s">
        <v>1413</v>
      </c>
      <c r="I2313" s="48" t="s">
        <v>2105</v>
      </c>
      <c r="J2313" s="3">
        <v>0</v>
      </c>
      <c r="K2313" s="3">
        <v>0</v>
      </c>
    </row>
    <row r="2314" spans="1:11" s="1" customFormat="1" ht="38.25" x14ac:dyDescent="0.25">
      <c r="A2314" s="3" t="s">
        <v>10</v>
      </c>
      <c r="B2314" s="74">
        <v>43496.897916666669</v>
      </c>
      <c r="C2314" s="67">
        <v>43496</v>
      </c>
      <c r="D2314" s="12" t="s">
        <v>2874</v>
      </c>
      <c r="E2314" s="82">
        <f>DATE(YEAR(C2314), MONTH(C2314), DAY(C2314)) + TIME(HOUR(D2314), MINUTE(D2314), SECOND(D2314))</f>
        <v>43496.898611111108</v>
      </c>
      <c r="F2314" s="3" t="s">
        <v>1305</v>
      </c>
      <c r="G2314" s="3" t="s">
        <v>50</v>
      </c>
      <c r="H2314" s="6" t="s">
        <v>1370</v>
      </c>
      <c r="I2314" s="48" t="s">
        <v>2105</v>
      </c>
      <c r="J2314" s="3">
        <v>0</v>
      </c>
      <c r="K2314" s="3">
        <v>0</v>
      </c>
    </row>
    <row r="2315" spans="1:11" s="1" customFormat="1" ht="51" x14ac:dyDescent="0.25">
      <c r="A2315" s="3" t="s">
        <v>14</v>
      </c>
      <c r="B2315" s="74">
        <v>43497.232638888891</v>
      </c>
      <c r="C2315" s="67">
        <v>43497</v>
      </c>
      <c r="D2315" s="12" t="s">
        <v>2223</v>
      </c>
      <c r="E2315" s="82">
        <f>DATE(YEAR(C2315), MONTH(C2315), DAY(C2315)) + TIME(HOUR(D2315), MINUTE(D2315), SECOND(D2315))</f>
        <v>43497.256944444445</v>
      </c>
      <c r="F2315" s="3" t="s">
        <v>590</v>
      </c>
      <c r="G2315" s="3" t="s">
        <v>25</v>
      </c>
      <c r="H2315" s="6" t="s">
        <v>1382</v>
      </c>
      <c r="I2315" s="16" t="s">
        <v>1105</v>
      </c>
      <c r="J2315" s="3">
        <v>0</v>
      </c>
      <c r="K2315" s="3">
        <v>0</v>
      </c>
    </row>
    <row r="2316" spans="1:11" s="1" customFormat="1" ht="38.25" x14ac:dyDescent="0.25">
      <c r="A2316" s="3" t="s">
        <v>14</v>
      </c>
      <c r="B2316" s="74">
        <v>43497.997916666667</v>
      </c>
      <c r="C2316" s="67">
        <v>43497</v>
      </c>
      <c r="D2316" s="12" t="s">
        <v>2620</v>
      </c>
      <c r="E2316" s="82">
        <f>DATE(YEAR(C2316), MONTH(C2316), DAY(C2316)) + TIME(HOUR(D2316), MINUTE(D2316), SECOND(D2316))</f>
        <v>43497.367361111108</v>
      </c>
      <c r="F2316" s="3" t="s">
        <v>798</v>
      </c>
      <c r="G2316" s="3" t="s">
        <v>50</v>
      </c>
      <c r="H2316" s="6" t="s">
        <v>1370</v>
      </c>
      <c r="I2316" s="48" t="s">
        <v>2105</v>
      </c>
      <c r="J2316" s="34"/>
      <c r="K2316" s="3">
        <v>1</v>
      </c>
    </row>
    <row r="2317" spans="1:11" s="1" customFormat="1" ht="51" x14ac:dyDescent="0.25">
      <c r="A2317" s="3" t="s">
        <v>14</v>
      </c>
      <c r="B2317" s="74">
        <v>43498.436111111114</v>
      </c>
      <c r="C2317" s="67">
        <v>43498</v>
      </c>
      <c r="D2317" s="12" t="s">
        <v>2555</v>
      </c>
      <c r="E2317" s="82">
        <f>DATE(YEAR(C2317), MONTH(C2317), DAY(C2317)) + TIME(HOUR(D2317), MINUTE(D2317), SECOND(D2317))</f>
        <v>43498.436805555553</v>
      </c>
      <c r="F2317" s="3" t="s">
        <v>15</v>
      </c>
      <c r="G2317" s="3" t="s">
        <v>50</v>
      </c>
      <c r="H2317" s="6" t="s">
        <v>1413</v>
      </c>
      <c r="I2317" s="48" t="s">
        <v>2105</v>
      </c>
      <c r="J2317" s="3">
        <v>0</v>
      </c>
      <c r="K2317" s="3">
        <v>0</v>
      </c>
    </row>
    <row r="2318" spans="1:11" s="1" customFormat="1" ht="63.75" x14ac:dyDescent="0.25">
      <c r="A2318" s="3" t="s">
        <v>14</v>
      </c>
      <c r="B2318" s="74">
        <v>43501.761805555558</v>
      </c>
      <c r="C2318" s="67">
        <v>43501</v>
      </c>
      <c r="D2318" s="12" t="s">
        <v>2875</v>
      </c>
      <c r="E2318" s="82">
        <f>DATE(YEAR(C2318), MONTH(C2318), DAY(C2318)) + TIME(HOUR(D2318), MINUTE(D2318), SECOND(D2318))</f>
        <v>43501.851388888892</v>
      </c>
      <c r="F2318" s="3" t="s">
        <v>15</v>
      </c>
      <c r="G2318" s="3" t="s">
        <v>50</v>
      </c>
      <c r="H2318" s="6" t="s">
        <v>1400</v>
      </c>
      <c r="I2318" s="48" t="s">
        <v>2112</v>
      </c>
      <c r="J2318" s="3">
        <v>42</v>
      </c>
      <c r="K2318" s="3">
        <v>33200</v>
      </c>
    </row>
    <row r="2319" spans="1:11" s="1" customFormat="1" ht="63.75" x14ac:dyDescent="0.25">
      <c r="A2319" s="3" t="s">
        <v>14</v>
      </c>
      <c r="B2319" s="74">
        <v>43503.318749999999</v>
      </c>
      <c r="C2319" s="67">
        <v>43503</v>
      </c>
      <c r="D2319" s="12" t="s">
        <v>2443</v>
      </c>
      <c r="E2319" s="82">
        <f>DATE(YEAR(C2319), MONTH(C2319), DAY(C2319)) + TIME(HOUR(D2319), MINUTE(D2319), SECOND(D2319))</f>
        <v>43503.319444444445</v>
      </c>
      <c r="F2319" s="3" t="s">
        <v>37</v>
      </c>
      <c r="G2319" s="3" t="s">
        <v>30</v>
      </c>
      <c r="H2319" s="6" t="s">
        <v>1393</v>
      </c>
      <c r="I2319" s="48" t="s">
        <v>2112</v>
      </c>
      <c r="J2319" s="3">
        <v>3</v>
      </c>
      <c r="K2319" s="3">
        <v>3370</v>
      </c>
    </row>
    <row r="2320" spans="1:11" s="1" customFormat="1" ht="25.5" x14ac:dyDescent="0.25">
      <c r="A2320" s="3" t="s">
        <v>14</v>
      </c>
      <c r="B2320" s="74">
        <v>43503.371527777781</v>
      </c>
      <c r="C2320" s="67">
        <v>43503</v>
      </c>
      <c r="D2320" s="12" t="s">
        <v>2122</v>
      </c>
      <c r="E2320" s="82">
        <f>DATE(YEAR(C2320), MONTH(C2320), DAY(C2320)) + TIME(HOUR(D2320), MINUTE(D2320), SECOND(D2320))</f>
        <v>43503.6875</v>
      </c>
      <c r="F2320" s="3" t="s">
        <v>506</v>
      </c>
      <c r="G2320" s="3" t="s">
        <v>1318</v>
      </c>
      <c r="H2320" s="6" t="s">
        <v>1407</v>
      </c>
      <c r="I2320" s="48" t="s">
        <v>2112</v>
      </c>
      <c r="J2320" s="34"/>
      <c r="K2320" s="3">
        <v>233000</v>
      </c>
    </row>
    <row r="2321" spans="1:11" s="1" customFormat="1" ht="63.75" x14ac:dyDescent="0.25">
      <c r="A2321" s="3" t="s">
        <v>14</v>
      </c>
      <c r="B2321" s="74">
        <v>43504.416666666664</v>
      </c>
      <c r="C2321" s="67">
        <v>43504</v>
      </c>
      <c r="D2321" s="12" t="s">
        <v>2275</v>
      </c>
      <c r="E2321" s="82">
        <f>DATE(YEAR(C2321), MONTH(C2321), DAY(C2321)) + TIME(HOUR(D2321), MINUTE(D2321), SECOND(D2321))</f>
        <v>43504.4375</v>
      </c>
      <c r="F2321" s="3" t="s">
        <v>57</v>
      </c>
      <c r="G2321" s="3" t="s">
        <v>1318</v>
      </c>
      <c r="H2321" s="6" t="s">
        <v>1390</v>
      </c>
      <c r="I2321" s="48" t="s">
        <v>2105</v>
      </c>
      <c r="J2321" s="3">
        <v>0</v>
      </c>
      <c r="K2321" s="3">
        <v>0</v>
      </c>
    </row>
    <row r="2322" spans="1:11" s="1" customFormat="1" ht="25.5" x14ac:dyDescent="0.25">
      <c r="A2322" s="3" t="s">
        <v>14</v>
      </c>
      <c r="B2322" s="74">
        <v>43504.770833333336</v>
      </c>
      <c r="C2322" s="67">
        <v>43504</v>
      </c>
      <c r="D2322" s="79" t="s">
        <v>2143</v>
      </c>
      <c r="E2322" s="82">
        <f>DATE(YEAR(C2322), MONTH(C2322), DAY(C2322)) + TIME(HOUR(D2322), MINUTE(D2322), SECOND(D2322))</f>
        <v>43504.958333333336</v>
      </c>
      <c r="F2322" s="3" t="s">
        <v>965</v>
      </c>
      <c r="G2322" s="3" t="s">
        <v>50</v>
      </c>
      <c r="H2322" s="6" t="s">
        <v>1407</v>
      </c>
      <c r="I2322" s="48" t="s">
        <v>2112</v>
      </c>
      <c r="J2322" s="34"/>
      <c r="K2322" s="3">
        <v>50940</v>
      </c>
    </row>
    <row r="2323" spans="1:11" s="1" customFormat="1" ht="25.5" x14ac:dyDescent="0.25">
      <c r="A2323" s="3" t="s">
        <v>14</v>
      </c>
      <c r="B2323" s="74">
        <v>43509.116666666669</v>
      </c>
      <c r="C2323" s="67">
        <v>43509</v>
      </c>
      <c r="D2323" s="12" t="s">
        <v>2277</v>
      </c>
      <c r="E2323" s="82">
        <f>DATE(YEAR(C2323), MONTH(C2323), DAY(C2323)) + TIME(HOUR(D2323), MINUTE(D2323), SECOND(D2323))</f>
        <v>43509.019444444442</v>
      </c>
      <c r="F2323" s="3" t="s">
        <v>15</v>
      </c>
      <c r="G2323" s="3" t="s">
        <v>50</v>
      </c>
      <c r="H2323" s="6" t="s">
        <v>1407</v>
      </c>
      <c r="I2323" s="48" t="s">
        <v>2112</v>
      </c>
      <c r="J2323" s="3">
        <v>182</v>
      </c>
      <c r="K2323" s="3">
        <v>121000</v>
      </c>
    </row>
    <row r="2324" spans="1:11" s="1" customFormat="1" ht="63.75" x14ac:dyDescent="0.25">
      <c r="A2324" s="3" t="s">
        <v>14</v>
      </c>
      <c r="B2324" s="74">
        <v>43510.368055555555</v>
      </c>
      <c r="C2324" s="67">
        <v>43510</v>
      </c>
      <c r="D2324" s="12" t="s">
        <v>2526</v>
      </c>
      <c r="E2324" s="82">
        <f>DATE(YEAR(C2324), MONTH(C2324), DAY(C2324)) + TIME(HOUR(D2324), MINUTE(D2324), SECOND(D2324))</f>
        <v>43510.506944444445</v>
      </c>
      <c r="F2324" s="3" t="s">
        <v>746</v>
      </c>
      <c r="G2324" s="3" t="s">
        <v>1318</v>
      </c>
      <c r="H2324" s="6" t="s">
        <v>1390</v>
      </c>
      <c r="I2324" s="48" t="s">
        <v>2105</v>
      </c>
      <c r="J2324" s="3">
        <v>0</v>
      </c>
      <c r="K2324" s="3">
        <v>0</v>
      </c>
    </row>
    <row r="2325" spans="1:11" s="1" customFormat="1" ht="51" x14ac:dyDescent="0.25">
      <c r="A2325" s="3" t="s">
        <v>14</v>
      </c>
      <c r="B2325" s="74">
        <v>43510.510416666664</v>
      </c>
      <c r="C2325" s="67">
        <v>43510</v>
      </c>
      <c r="D2325" s="12" t="s">
        <v>2684</v>
      </c>
      <c r="E2325" s="82">
        <f>DATE(YEAR(C2325), MONTH(C2325), DAY(C2325)) + TIME(HOUR(D2325), MINUTE(D2325), SECOND(D2325))</f>
        <v>43510.511111111111</v>
      </c>
      <c r="F2325" s="3" t="s">
        <v>352</v>
      </c>
      <c r="G2325" s="3" t="s">
        <v>50</v>
      </c>
      <c r="H2325" s="6" t="s">
        <v>1413</v>
      </c>
      <c r="I2325" s="48" t="s">
        <v>2105</v>
      </c>
      <c r="J2325" s="3">
        <v>0</v>
      </c>
      <c r="K2325" s="3">
        <v>0</v>
      </c>
    </row>
    <row r="2326" spans="1:11" s="1" customFormat="1" ht="38.25" x14ac:dyDescent="0.25">
      <c r="A2326" s="3" t="s">
        <v>14</v>
      </c>
      <c r="B2326" s="74">
        <v>43515.40625</v>
      </c>
      <c r="C2326" s="67">
        <v>43515</v>
      </c>
      <c r="D2326" s="79" t="s">
        <v>2409</v>
      </c>
      <c r="E2326" s="82">
        <f>DATE(YEAR(C2326), MONTH(C2326), DAY(C2326)) + TIME(HOUR(D2326), MINUTE(D2326), SECOND(D2326))</f>
        <v>43515.59375</v>
      </c>
      <c r="F2326" s="3" t="s">
        <v>56</v>
      </c>
      <c r="G2326" s="3" t="s">
        <v>365</v>
      </c>
      <c r="H2326" s="6" t="s">
        <v>1370</v>
      </c>
      <c r="I2326" s="48" t="s">
        <v>2105</v>
      </c>
      <c r="J2326" s="3">
        <v>0</v>
      </c>
      <c r="K2326" s="3">
        <v>0</v>
      </c>
    </row>
    <row r="2327" spans="1:11" s="1" customFormat="1" ht="51" x14ac:dyDescent="0.25">
      <c r="A2327" s="3" t="s">
        <v>14</v>
      </c>
      <c r="B2327" s="74">
        <v>43516.534722222219</v>
      </c>
      <c r="C2327" s="67">
        <v>43516</v>
      </c>
      <c r="D2327" s="12" t="s">
        <v>2430</v>
      </c>
      <c r="E2327" s="82">
        <f>DATE(YEAR(C2327), MONTH(C2327), DAY(C2327)) + TIME(HOUR(D2327), MINUTE(D2327), SECOND(D2327))</f>
        <v>43516.563888888886</v>
      </c>
      <c r="F2327" s="3" t="s">
        <v>1469</v>
      </c>
      <c r="G2327" s="3" t="s">
        <v>184</v>
      </c>
      <c r="H2327" s="6" t="s">
        <v>1382</v>
      </c>
      <c r="I2327" s="16" t="s">
        <v>1105</v>
      </c>
      <c r="J2327" s="3">
        <v>740</v>
      </c>
      <c r="K2327" s="3">
        <v>0</v>
      </c>
    </row>
    <row r="2328" spans="1:11" s="1" customFormat="1" ht="63.75" x14ac:dyDescent="0.25">
      <c r="A2328" s="3" t="s">
        <v>14</v>
      </c>
      <c r="B2328" s="74">
        <v>43519.586805555555</v>
      </c>
      <c r="C2328" s="67">
        <v>43519</v>
      </c>
      <c r="D2328" s="79" t="s">
        <v>2876</v>
      </c>
      <c r="E2328" s="82">
        <f>DATE(YEAR(C2328), MONTH(C2328), DAY(C2328)) + TIME(HOUR(D2328), MINUTE(D2328), SECOND(D2328))</f>
        <v>43519.774305555555</v>
      </c>
      <c r="F2328" s="3" t="s">
        <v>569</v>
      </c>
      <c r="G2328" s="3" t="s">
        <v>30</v>
      </c>
      <c r="H2328" s="6" t="s">
        <v>1393</v>
      </c>
      <c r="I2328" s="48" t="s">
        <v>2112</v>
      </c>
      <c r="J2328" s="34"/>
      <c r="K2328" s="42"/>
    </row>
    <row r="2329" spans="1:11" s="1" customFormat="1" ht="25.5" x14ac:dyDescent="0.25">
      <c r="A2329" s="3" t="s">
        <v>14</v>
      </c>
      <c r="B2329" s="74">
        <v>43520.472916666666</v>
      </c>
      <c r="C2329" s="67">
        <v>43520</v>
      </c>
      <c r="D2329" s="12" t="s">
        <v>2503</v>
      </c>
      <c r="E2329" s="82">
        <f>DATE(YEAR(C2329), MONTH(C2329), DAY(C2329)) + TIME(HOUR(D2329), MINUTE(D2329), SECOND(D2329))</f>
        <v>43520.728472222225</v>
      </c>
      <c r="F2329" s="3" t="s">
        <v>1470</v>
      </c>
      <c r="G2329" s="3" t="s">
        <v>1318</v>
      </c>
      <c r="H2329" s="6" t="s">
        <v>1407</v>
      </c>
      <c r="I2329" s="48" t="s">
        <v>2112</v>
      </c>
      <c r="J2329" s="34"/>
      <c r="K2329" s="3">
        <v>118781</v>
      </c>
    </row>
    <row r="2330" spans="1:11" s="1" customFormat="1" ht="25.5" x14ac:dyDescent="0.25">
      <c r="A2330" s="3" t="s">
        <v>14</v>
      </c>
      <c r="B2330" s="74">
        <v>43520.521527777775</v>
      </c>
      <c r="C2330" s="67">
        <v>43520</v>
      </c>
      <c r="D2330" s="12" t="s">
        <v>2219</v>
      </c>
      <c r="E2330" s="82">
        <f>DATE(YEAR(C2330), MONTH(C2330), DAY(C2330)) + TIME(HOUR(D2330), MINUTE(D2330), SECOND(D2330))</f>
        <v>43520.622916666667</v>
      </c>
      <c r="F2330" s="3" t="s">
        <v>55</v>
      </c>
      <c r="G2330" s="3" t="s">
        <v>1318</v>
      </c>
      <c r="H2330" s="6" t="s">
        <v>1407</v>
      </c>
      <c r="I2330" s="48" t="s">
        <v>2112</v>
      </c>
      <c r="J2330" s="34"/>
      <c r="K2330" s="3">
        <v>157274</v>
      </c>
    </row>
    <row r="2331" spans="1:11" s="1" customFormat="1" ht="25.5" x14ac:dyDescent="0.25">
      <c r="A2331" s="3" t="s">
        <v>14</v>
      </c>
      <c r="B2331" s="74">
        <v>43520.606249999997</v>
      </c>
      <c r="C2331" s="67">
        <v>43520</v>
      </c>
      <c r="D2331" s="12" t="s">
        <v>2877</v>
      </c>
      <c r="E2331" s="82">
        <f>DATE(YEAR(C2331), MONTH(C2331), DAY(C2331)) + TIME(HOUR(D2331), MINUTE(D2331), SECOND(D2331))</f>
        <v>43520.752083333333</v>
      </c>
      <c r="F2331" s="3" t="s">
        <v>57</v>
      </c>
      <c r="G2331" s="3" t="s">
        <v>1318</v>
      </c>
      <c r="H2331" s="6" t="s">
        <v>1407</v>
      </c>
      <c r="I2331" s="48" t="s">
        <v>2112</v>
      </c>
      <c r="J2331" s="34"/>
      <c r="K2331" s="3">
        <v>94048</v>
      </c>
    </row>
    <row r="2332" spans="1:11" s="1" customFormat="1" ht="25.5" x14ac:dyDescent="0.25">
      <c r="A2332" s="3" t="s">
        <v>14</v>
      </c>
      <c r="B2332" s="74">
        <v>43520.75</v>
      </c>
      <c r="C2332" s="67">
        <v>43520</v>
      </c>
      <c r="D2332" s="12" t="s">
        <v>2132</v>
      </c>
      <c r="E2332" s="82">
        <f>DATE(YEAR(C2332), MONTH(C2332), DAY(C2332)) + TIME(HOUR(D2332), MINUTE(D2332), SECOND(D2332))</f>
        <v>43520.916666666664</v>
      </c>
      <c r="F2332" s="3" t="s">
        <v>57</v>
      </c>
      <c r="G2332" s="3" t="s">
        <v>1318</v>
      </c>
      <c r="H2332" s="6" t="s">
        <v>1407</v>
      </c>
      <c r="I2332" s="48" t="s">
        <v>2112</v>
      </c>
      <c r="J2332" s="34"/>
      <c r="K2332" s="3">
        <v>132000</v>
      </c>
    </row>
    <row r="2333" spans="1:11" s="1" customFormat="1" ht="25.5" x14ac:dyDescent="0.25">
      <c r="A2333" s="3" t="s">
        <v>14</v>
      </c>
      <c r="B2333" s="74">
        <v>43520.782638888886</v>
      </c>
      <c r="C2333" s="67">
        <v>43520</v>
      </c>
      <c r="D2333" s="12" t="s">
        <v>2878</v>
      </c>
      <c r="E2333" s="82">
        <f>DATE(YEAR(C2333), MONTH(C2333), DAY(C2333)) + TIME(HOUR(D2333), MINUTE(D2333), SECOND(D2333))</f>
        <v>43520.579861111109</v>
      </c>
      <c r="F2333" s="3" t="s">
        <v>57</v>
      </c>
      <c r="G2333" s="3" t="s">
        <v>1318</v>
      </c>
      <c r="H2333" s="6" t="s">
        <v>1407</v>
      </c>
      <c r="I2333" s="48" t="s">
        <v>2112</v>
      </c>
      <c r="J2333" s="34"/>
      <c r="K2333" s="3">
        <v>137216</v>
      </c>
    </row>
    <row r="2334" spans="1:11" s="1" customFormat="1" ht="25.5" x14ac:dyDescent="0.25">
      <c r="A2334" s="3" t="s">
        <v>14</v>
      </c>
      <c r="B2334" s="74">
        <v>43520.834722222222</v>
      </c>
      <c r="C2334" s="67">
        <v>43520</v>
      </c>
      <c r="D2334" s="12" t="s">
        <v>2148</v>
      </c>
      <c r="E2334" s="82">
        <f>DATE(YEAR(C2334), MONTH(C2334), DAY(C2334)) + TIME(HOUR(D2334), MINUTE(D2334), SECOND(D2334))</f>
        <v>43520.604166666664</v>
      </c>
      <c r="F2334" s="3" t="s">
        <v>506</v>
      </c>
      <c r="G2334" s="3" t="s">
        <v>1318</v>
      </c>
      <c r="H2334" s="6" t="s">
        <v>1407</v>
      </c>
      <c r="I2334" s="48" t="s">
        <v>2112</v>
      </c>
      <c r="J2334" s="34"/>
      <c r="K2334" s="3">
        <v>115000</v>
      </c>
    </row>
    <row r="2335" spans="1:11" s="1" customFormat="1" ht="63.75" x14ac:dyDescent="0.25">
      <c r="A2335" s="3" t="s">
        <v>14</v>
      </c>
      <c r="B2335" s="74">
        <v>43521.322916666664</v>
      </c>
      <c r="C2335" s="67">
        <v>43521</v>
      </c>
      <c r="D2335" s="12" t="s">
        <v>2329</v>
      </c>
      <c r="E2335" s="82">
        <f>DATE(YEAR(C2335), MONTH(C2335), DAY(C2335)) + TIME(HOUR(D2335), MINUTE(D2335), SECOND(D2335))</f>
        <v>43521.777777777781</v>
      </c>
      <c r="F2335" s="3" t="s">
        <v>590</v>
      </c>
      <c r="G2335" s="3" t="s">
        <v>25</v>
      </c>
      <c r="H2335" s="6" t="s">
        <v>1393</v>
      </c>
      <c r="I2335" s="16" t="s">
        <v>2111</v>
      </c>
      <c r="J2335" s="3">
        <v>0</v>
      </c>
      <c r="K2335" s="3">
        <v>0</v>
      </c>
    </row>
    <row r="2336" spans="1:11" s="1" customFormat="1" ht="51" x14ac:dyDescent="0.25">
      <c r="A2336" s="3" t="s">
        <v>14</v>
      </c>
      <c r="B2336" s="74">
        <v>43521.565972222219</v>
      </c>
      <c r="C2336" s="67">
        <v>43521</v>
      </c>
      <c r="D2336" s="12" t="s">
        <v>2879</v>
      </c>
      <c r="E2336" s="82">
        <f>DATE(YEAR(C2336), MONTH(C2336), DAY(C2336)) + TIME(HOUR(D2336), MINUTE(D2336), SECOND(D2336))</f>
        <v>43521.118055555555</v>
      </c>
      <c r="F2336" s="3" t="s">
        <v>1471</v>
      </c>
      <c r="G2336" s="3" t="s">
        <v>25</v>
      </c>
      <c r="H2336" s="6" t="s">
        <v>1407</v>
      </c>
      <c r="I2336" s="48" t="s">
        <v>2112</v>
      </c>
      <c r="J2336" s="34"/>
      <c r="K2336" s="3">
        <v>72332</v>
      </c>
    </row>
    <row r="2337" spans="1:11" s="1" customFormat="1" ht="63.75" x14ac:dyDescent="0.25">
      <c r="A2337" s="3" t="s">
        <v>14</v>
      </c>
      <c r="B2337" s="74">
        <v>43523.475694444445</v>
      </c>
      <c r="C2337" s="67">
        <v>43523</v>
      </c>
      <c r="D2337" s="12" t="s">
        <v>2880</v>
      </c>
      <c r="E2337" s="82">
        <f>DATE(YEAR(C2337), MONTH(C2337), DAY(C2337)) + TIME(HOUR(D2337), MINUTE(D2337), SECOND(D2337))</f>
        <v>43523.73541666667</v>
      </c>
      <c r="F2337" s="3" t="s">
        <v>1034</v>
      </c>
      <c r="G2337" s="3" t="s">
        <v>184</v>
      </c>
      <c r="H2337" s="6" t="s">
        <v>1393</v>
      </c>
      <c r="I2337" s="16" t="s">
        <v>2111</v>
      </c>
      <c r="J2337" s="3">
        <v>0</v>
      </c>
      <c r="K2337" s="3">
        <v>0</v>
      </c>
    </row>
    <row r="2338" spans="1:11" s="1" customFormat="1" ht="63.75" x14ac:dyDescent="0.25">
      <c r="A2338" s="3" t="s">
        <v>14</v>
      </c>
      <c r="B2338" s="74">
        <v>43523.899305555555</v>
      </c>
      <c r="C2338" s="67">
        <v>43523</v>
      </c>
      <c r="D2338" s="12" t="s">
        <v>2831</v>
      </c>
      <c r="E2338" s="82">
        <f>DATE(YEAR(C2338), MONTH(C2338), DAY(C2338)) + TIME(HOUR(D2338), MINUTE(D2338), SECOND(D2338))</f>
        <v>43523.90625</v>
      </c>
      <c r="F2338" s="3" t="s">
        <v>1015</v>
      </c>
      <c r="G2338" s="3" t="s">
        <v>30</v>
      </c>
      <c r="H2338" s="6" t="s">
        <v>1390</v>
      </c>
      <c r="I2338" s="48" t="s">
        <v>2105</v>
      </c>
      <c r="J2338" s="3">
        <v>0</v>
      </c>
      <c r="K2338" s="3">
        <v>0</v>
      </c>
    </row>
    <row r="2339" spans="1:11" s="1" customFormat="1" ht="51" x14ac:dyDescent="0.25">
      <c r="A2339" s="3" t="s">
        <v>14</v>
      </c>
      <c r="B2339" s="74">
        <v>43524.293055555558</v>
      </c>
      <c r="C2339" s="67">
        <v>43524</v>
      </c>
      <c r="D2339" s="12" t="s">
        <v>2484</v>
      </c>
      <c r="E2339" s="82">
        <f>DATE(YEAR(C2339), MONTH(C2339), DAY(C2339)) + TIME(HOUR(D2339), MINUTE(D2339), SECOND(D2339))</f>
        <v>43524.314583333333</v>
      </c>
      <c r="F2339" s="3" t="s">
        <v>1472</v>
      </c>
      <c r="G2339" s="3" t="s">
        <v>1367</v>
      </c>
      <c r="H2339" s="6" t="s">
        <v>1382</v>
      </c>
      <c r="I2339" s="16" t="s">
        <v>1105</v>
      </c>
      <c r="J2339" s="3">
        <v>0</v>
      </c>
      <c r="K2339" s="3">
        <v>0</v>
      </c>
    </row>
    <row r="2340" spans="1:11" s="1" customFormat="1" ht="38.25" x14ac:dyDescent="0.25">
      <c r="A2340" s="3" t="s">
        <v>17</v>
      </c>
      <c r="B2340" s="74">
        <v>43528.48541666667</v>
      </c>
      <c r="C2340" s="67">
        <v>43528</v>
      </c>
      <c r="D2340" s="12" t="s">
        <v>2881</v>
      </c>
      <c r="E2340" s="82">
        <f>DATE(YEAR(C2340), MONTH(C2340), DAY(C2340)) + TIME(HOUR(D2340), MINUTE(D2340), SECOND(D2340))</f>
        <v>43528.702777777777</v>
      </c>
      <c r="F2340" s="3" t="s">
        <v>1473</v>
      </c>
      <c r="G2340" s="3" t="s">
        <v>1367</v>
      </c>
      <c r="H2340" s="6" t="s">
        <v>1370</v>
      </c>
      <c r="I2340" s="48" t="s">
        <v>2105</v>
      </c>
      <c r="J2340" s="3">
        <v>0</v>
      </c>
      <c r="K2340" s="3">
        <v>0</v>
      </c>
    </row>
    <row r="2341" spans="1:11" s="1" customFormat="1" ht="63.75" x14ac:dyDescent="0.25">
      <c r="A2341" s="3" t="s">
        <v>17</v>
      </c>
      <c r="B2341" s="74">
        <v>43529.383333333331</v>
      </c>
      <c r="C2341" s="67">
        <v>43529</v>
      </c>
      <c r="D2341" s="12" t="s">
        <v>2882</v>
      </c>
      <c r="E2341" s="82">
        <f>DATE(YEAR(C2341), MONTH(C2341), DAY(C2341)) + TIME(HOUR(D2341), MINUTE(D2341), SECOND(D2341))</f>
        <v>43529.789583333331</v>
      </c>
      <c r="F2341" s="3" t="s">
        <v>1474</v>
      </c>
      <c r="G2341" s="3" t="s">
        <v>50</v>
      </c>
      <c r="H2341" s="6" t="s">
        <v>1475</v>
      </c>
      <c r="I2341" s="16" t="s">
        <v>1105</v>
      </c>
      <c r="J2341" s="3">
        <v>0</v>
      </c>
      <c r="K2341" s="3">
        <v>0</v>
      </c>
    </row>
    <row r="2342" spans="1:11" s="1" customFormat="1" ht="63.75" x14ac:dyDescent="0.25">
      <c r="A2342" s="3" t="s">
        <v>17</v>
      </c>
      <c r="B2342" s="74">
        <v>43537.243055555555</v>
      </c>
      <c r="C2342" s="67">
        <v>43537</v>
      </c>
      <c r="D2342" s="12" t="s">
        <v>2275</v>
      </c>
      <c r="E2342" s="82">
        <f>DATE(YEAR(C2342), MONTH(C2342), DAY(C2342)) + TIME(HOUR(D2342), MINUTE(D2342), SECOND(D2342))</f>
        <v>43537.4375</v>
      </c>
      <c r="F2342" s="3" t="s">
        <v>1477</v>
      </c>
      <c r="G2342" s="3" t="s">
        <v>365</v>
      </c>
      <c r="H2342" s="6" t="s">
        <v>1407</v>
      </c>
      <c r="I2342" s="48" t="s">
        <v>2112</v>
      </c>
      <c r="J2342" s="34"/>
      <c r="K2342" s="3">
        <v>154124</v>
      </c>
    </row>
    <row r="2343" spans="1:11" s="1" customFormat="1" ht="38.25" x14ac:dyDescent="0.25">
      <c r="A2343" s="3" t="s">
        <v>17</v>
      </c>
      <c r="B2343" s="74">
        <v>43537.258333333331</v>
      </c>
      <c r="C2343" s="67">
        <v>43537</v>
      </c>
      <c r="D2343" s="12" t="s">
        <v>2883</v>
      </c>
      <c r="E2343" s="82">
        <f>DATE(YEAR(C2343), MONTH(C2343), DAY(C2343)) + TIME(HOUR(D2343), MINUTE(D2343), SECOND(D2343))</f>
        <v>43537.259027777778</v>
      </c>
      <c r="F2343" s="3" t="s">
        <v>1250</v>
      </c>
      <c r="G2343" s="3" t="s">
        <v>50</v>
      </c>
      <c r="H2343" s="6" t="s">
        <v>1370</v>
      </c>
      <c r="I2343" s="48" t="s">
        <v>2105</v>
      </c>
      <c r="J2343" s="3">
        <v>0</v>
      </c>
      <c r="K2343" s="3">
        <v>0</v>
      </c>
    </row>
    <row r="2344" spans="1:11" s="1" customFormat="1" ht="25.5" x14ac:dyDescent="0.25">
      <c r="A2344" s="3" t="s">
        <v>17</v>
      </c>
      <c r="B2344" s="74">
        <v>43537.478472222225</v>
      </c>
      <c r="C2344" s="67">
        <v>43537</v>
      </c>
      <c r="D2344" s="12" t="s">
        <v>2884</v>
      </c>
      <c r="E2344" s="82">
        <f>DATE(YEAR(C2344), MONTH(C2344), DAY(C2344)) + TIME(HOUR(D2344), MINUTE(D2344), SECOND(D2344))</f>
        <v>43537.882638888892</v>
      </c>
      <c r="F2344" s="3" t="s">
        <v>1476</v>
      </c>
      <c r="G2344" s="3" t="s">
        <v>50</v>
      </c>
      <c r="H2344" s="6" t="s">
        <v>1407</v>
      </c>
      <c r="I2344" s="48" t="s">
        <v>2112</v>
      </c>
      <c r="J2344" s="3">
        <v>58</v>
      </c>
      <c r="K2344" s="3">
        <v>58379</v>
      </c>
    </row>
    <row r="2345" spans="1:11" s="1" customFormat="1" ht="25.5" x14ac:dyDescent="0.25">
      <c r="A2345" s="3" t="s">
        <v>17</v>
      </c>
      <c r="B2345" s="74">
        <v>43537.625</v>
      </c>
      <c r="C2345" s="67">
        <v>43537</v>
      </c>
      <c r="D2345" s="12" t="s">
        <v>2163</v>
      </c>
      <c r="E2345" s="82">
        <f>DATE(YEAR(C2345), MONTH(C2345), DAY(C2345)) + TIME(HOUR(D2345), MINUTE(D2345), SECOND(D2345))</f>
        <v>43537</v>
      </c>
      <c r="F2345" s="3" t="s">
        <v>1478</v>
      </c>
      <c r="G2345" s="3" t="s">
        <v>365</v>
      </c>
      <c r="H2345" s="6" t="s">
        <v>1407</v>
      </c>
      <c r="I2345" s="48" t="s">
        <v>2112</v>
      </c>
      <c r="J2345" s="34"/>
      <c r="K2345" s="3">
        <v>66000</v>
      </c>
    </row>
    <row r="2346" spans="1:11" s="1" customFormat="1" ht="25.5" x14ac:dyDescent="0.25">
      <c r="A2346" s="3" t="s">
        <v>17</v>
      </c>
      <c r="B2346" s="74">
        <v>43537.660416666666</v>
      </c>
      <c r="C2346" s="67">
        <v>43537</v>
      </c>
      <c r="D2346" s="12" t="s">
        <v>2176</v>
      </c>
      <c r="E2346" s="82">
        <f>DATE(YEAR(C2346), MONTH(C2346), DAY(C2346)) + TIME(HOUR(D2346), MINUTE(D2346), SECOND(D2346))</f>
        <v>43537.75</v>
      </c>
      <c r="F2346" s="3" t="s">
        <v>1303</v>
      </c>
      <c r="G2346" s="3" t="s">
        <v>365</v>
      </c>
      <c r="H2346" s="6" t="s">
        <v>1407</v>
      </c>
      <c r="I2346" s="48" t="s">
        <v>2112</v>
      </c>
      <c r="J2346" s="3">
        <v>50</v>
      </c>
      <c r="K2346" s="3">
        <v>54290</v>
      </c>
    </row>
    <row r="2347" spans="1:11" s="1" customFormat="1" ht="38.25" x14ac:dyDescent="0.25">
      <c r="A2347" s="3" t="s">
        <v>17</v>
      </c>
      <c r="B2347" s="74">
        <v>43543.953472222223</v>
      </c>
      <c r="C2347" s="67">
        <v>43543</v>
      </c>
      <c r="D2347" s="12" t="s">
        <v>2885</v>
      </c>
      <c r="E2347" s="82">
        <f>DATE(YEAR(C2347), MONTH(C2347), DAY(C2347)) + TIME(HOUR(D2347), MINUTE(D2347), SECOND(D2347))</f>
        <v>43543.95416666667</v>
      </c>
      <c r="F2347" s="3" t="s">
        <v>1473</v>
      </c>
      <c r="G2347" s="3" t="s">
        <v>1367</v>
      </c>
      <c r="H2347" s="6" t="s">
        <v>1370</v>
      </c>
      <c r="I2347" s="48" t="s">
        <v>2105</v>
      </c>
      <c r="J2347" s="3">
        <v>0</v>
      </c>
      <c r="K2347" s="3">
        <v>0</v>
      </c>
    </row>
    <row r="2348" spans="1:11" s="1" customFormat="1" ht="51" x14ac:dyDescent="0.25">
      <c r="A2348" s="3" t="s">
        <v>17</v>
      </c>
      <c r="B2348" s="74">
        <v>43545.416666666664</v>
      </c>
      <c r="C2348" s="67">
        <v>43545</v>
      </c>
      <c r="D2348" s="12" t="s">
        <v>2599</v>
      </c>
      <c r="E2348" s="82">
        <f>DATE(YEAR(C2348), MONTH(C2348), DAY(C2348)) + TIME(HOUR(D2348), MINUTE(D2348), SECOND(D2348))</f>
        <v>43545.420138888891</v>
      </c>
      <c r="F2348" s="3" t="s">
        <v>1170</v>
      </c>
      <c r="G2348" s="3" t="s">
        <v>50</v>
      </c>
      <c r="H2348" s="6" t="s">
        <v>1479</v>
      </c>
      <c r="I2348" s="48" t="s">
        <v>2105</v>
      </c>
      <c r="J2348" s="3">
        <v>0</v>
      </c>
      <c r="K2348" s="3">
        <v>0</v>
      </c>
    </row>
    <row r="2349" spans="1:11" s="1" customFormat="1" ht="51" x14ac:dyDescent="0.25">
      <c r="A2349" s="3" t="s">
        <v>17</v>
      </c>
      <c r="B2349" s="74">
        <v>43549.324305555558</v>
      </c>
      <c r="C2349" s="67">
        <v>43549</v>
      </c>
      <c r="D2349" s="12" t="s">
        <v>2702</v>
      </c>
      <c r="E2349" s="82">
        <f>DATE(YEAR(C2349), MONTH(C2349), DAY(C2349)) + TIME(HOUR(D2349), MINUTE(D2349), SECOND(D2349))</f>
        <v>43549.324999999997</v>
      </c>
      <c r="F2349" s="3" t="s">
        <v>1480</v>
      </c>
      <c r="G2349" s="3" t="s">
        <v>50</v>
      </c>
      <c r="H2349" s="6" t="s">
        <v>1479</v>
      </c>
      <c r="I2349" s="48" t="s">
        <v>2105</v>
      </c>
      <c r="J2349" s="3">
        <v>5</v>
      </c>
      <c r="K2349" s="42"/>
    </row>
    <row r="2350" spans="1:11" s="1" customFormat="1" ht="51" x14ac:dyDescent="0.25">
      <c r="A2350" s="3" t="s">
        <v>17</v>
      </c>
      <c r="B2350" s="74">
        <v>43553.98333333333</v>
      </c>
      <c r="C2350" s="67">
        <v>43553</v>
      </c>
      <c r="D2350" s="12" t="s">
        <v>2212</v>
      </c>
      <c r="E2350" s="82">
        <f>DATE(YEAR(C2350), MONTH(C2350), DAY(C2350)) + TIME(HOUR(D2350), MINUTE(D2350), SECOND(D2350))</f>
        <v>43553.083333333336</v>
      </c>
      <c r="F2350" s="3" t="s">
        <v>1481</v>
      </c>
      <c r="G2350" s="3" t="s">
        <v>50</v>
      </c>
      <c r="H2350" s="6" t="s">
        <v>1479</v>
      </c>
      <c r="I2350" s="48" t="s">
        <v>2105</v>
      </c>
      <c r="J2350" s="3">
        <v>0</v>
      </c>
      <c r="K2350" s="3">
        <v>0</v>
      </c>
    </row>
    <row r="2351" spans="1:11" s="1" customFormat="1" ht="51" x14ac:dyDescent="0.25">
      <c r="A2351" s="3" t="s">
        <v>20</v>
      </c>
      <c r="B2351" s="74">
        <v>43556.285416666666</v>
      </c>
      <c r="C2351" s="67">
        <v>43556</v>
      </c>
      <c r="D2351" s="12" t="s">
        <v>2886</v>
      </c>
      <c r="E2351" s="82">
        <f>DATE(YEAR(C2351), MONTH(C2351), DAY(C2351)) + TIME(HOUR(D2351), MINUTE(D2351), SECOND(D2351))</f>
        <v>43556.328472222223</v>
      </c>
      <c r="F2351" s="3" t="s">
        <v>1483</v>
      </c>
      <c r="G2351" s="3" t="s">
        <v>25</v>
      </c>
      <c r="H2351" s="6" t="s">
        <v>1382</v>
      </c>
      <c r="I2351" s="16" t="s">
        <v>1105</v>
      </c>
      <c r="J2351" s="3">
        <v>0</v>
      </c>
      <c r="K2351" s="3">
        <v>0</v>
      </c>
    </row>
    <row r="2352" spans="1:11" s="1" customFormat="1" ht="51" x14ac:dyDescent="0.25">
      <c r="A2352" s="3" t="s">
        <v>20</v>
      </c>
      <c r="B2352" s="74">
        <v>43556.285416666666</v>
      </c>
      <c r="C2352" s="67">
        <v>43556</v>
      </c>
      <c r="D2352" s="12" t="s">
        <v>2886</v>
      </c>
      <c r="E2352" s="82">
        <f>DATE(YEAR(C2352), MONTH(C2352), DAY(C2352)) + TIME(HOUR(D2352), MINUTE(D2352), SECOND(D2352))</f>
        <v>43556.328472222223</v>
      </c>
      <c r="F2352" s="3" t="s">
        <v>1484</v>
      </c>
      <c r="G2352" s="3" t="s">
        <v>25</v>
      </c>
      <c r="H2352" s="6" t="s">
        <v>1382</v>
      </c>
      <c r="I2352" s="16" t="s">
        <v>1105</v>
      </c>
      <c r="J2352" s="3">
        <v>0</v>
      </c>
      <c r="K2352" s="3">
        <v>0</v>
      </c>
    </row>
    <row r="2353" spans="1:11" s="1" customFormat="1" ht="63.75" x14ac:dyDescent="0.25">
      <c r="A2353" s="3" t="s">
        <v>20</v>
      </c>
      <c r="B2353" s="74">
        <v>43556.59375</v>
      </c>
      <c r="C2353" s="67">
        <v>43556</v>
      </c>
      <c r="D2353" s="12" t="s">
        <v>2396</v>
      </c>
      <c r="E2353" s="82">
        <f>DATE(YEAR(C2353), MONTH(C2353), DAY(C2353)) + TIME(HOUR(D2353), MINUTE(D2353), SECOND(D2353))</f>
        <v>43556.722222222219</v>
      </c>
      <c r="F2353" s="3" t="s">
        <v>1482</v>
      </c>
      <c r="G2353" s="3" t="s">
        <v>50</v>
      </c>
      <c r="H2353" s="6" t="s">
        <v>1370</v>
      </c>
      <c r="I2353" s="48" t="s">
        <v>2105</v>
      </c>
      <c r="J2353" s="3">
        <v>0</v>
      </c>
      <c r="K2353" s="3">
        <v>0</v>
      </c>
    </row>
    <row r="2354" spans="1:11" s="1" customFormat="1" ht="38.25" x14ac:dyDescent="0.25">
      <c r="A2354" s="3" t="s">
        <v>20</v>
      </c>
      <c r="B2354" s="74">
        <v>43557.356249999997</v>
      </c>
      <c r="C2354" s="67">
        <v>43557</v>
      </c>
      <c r="D2354" s="12" t="s">
        <v>2159</v>
      </c>
      <c r="E2354" s="82">
        <f>DATE(YEAR(C2354), MONTH(C2354), DAY(C2354)) + TIME(HOUR(D2354), MINUTE(D2354), SECOND(D2354))</f>
        <v>43557.375</v>
      </c>
      <c r="F2354" s="3" t="s">
        <v>1371</v>
      </c>
      <c r="G2354" s="3" t="s">
        <v>50</v>
      </c>
      <c r="H2354" s="6" t="s">
        <v>1370</v>
      </c>
      <c r="I2354" s="48" t="s">
        <v>2105</v>
      </c>
      <c r="J2354" s="3">
        <v>0</v>
      </c>
      <c r="K2354" s="3">
        <v>0</v>
      </c>
    </row>
    <row r="2355" spans="1:11" s="1" customFormat="1" ht="51" x14ac:dyDescent="0.25">
      <c r="A2355" s="3" t="s">
        <v>20</v>
      </c>
      <c r="B2355" s="74">
        <v>43557.427083333336</v>
      </c>
      <c r="C2355" s="67">
        <v>43557</v>
      </c>
      <c r="D2355" s="12" t="s">
        <v>2577</v>
      </c>
      <c r="E2355" s="82">
        <f>DATE(YEAR(C2355), MONTH(C2355), DAY(C2355)) + TIME(HOUR(D2355), MINUTE(D2355), SECOND(D2355))</f>
        <v>43557.427777777775</v>
      </c>
      <c r="F2355" s="3" t="s">
        <v>1170</v>
      </c>
      <c r="G2355" s="3" t="s">
        <v>50</v>
      </c>
      <c r="H2355" s="6" t="s">
        <v>1413</v>
      </c>
      <c r="I2355" s="48" t="s">
        <v>2105</v>
      </c>
      <c r="J2355" s="3">
        <v>0</v>
      </c>
      <c r="K2355" s="3">
        <v>0</v>
      </c>
    </row>
    <row r="2356" spans="1:11" s="1" customFormat="1" ht="25.5" x14ac:dyDescent="0.25">
      <c r="A2356" s="3" t="s">
        <v>20</v>
      </c>
      <c r="B2356" s="74">
        <v>43558.21875</v>
      </c>
      <c r="C2356" s="67">
        <v>43558</v>
      </c>
      <c r="D2356" s="12" t="s">
        <v>2631</v>
      </c>
      <c r="E2356" s="82">
        <f>DATE(YEAR(C2356), MONTH(C2356), DAY(C2356)) + TIME(HOUR(D2356), MINUTE(D2356), SECOND(D2356))</f>
        <v>43558.527083333334</v>
      </c>
      <c r="F2356" s="3" t="s">
        <v>1387</v>
      </c>
      <c r="G2356" s="3" t="s">
        <v>50</v>
      </c>
      <c r="H2356" s="6" t="s">
        <v>1467</v>
      </c>
      <c r="I2356" s="49" t="s">
        <v>2114</v>
      </c>
      <c r="J2356" s="3">
        <v>0</v>
      </c>
      <c r="K2356" s="3">
        <v>0</v>
      </c>
    </row>
    <row r="2357" spans="1:11" s="1" customFormat="1" ht="63.75" x14ac:dyDescent="0.25">
      <c r="A2357" s="3" t="s">
        <v>20</v>
      </c>
      <c r="B2357" s="74">
        <v>43559.425694444442</v>
      </c>
      <c r="C2357" s="67">
        <v>43559</v>
      </c>
      <c r="D2357" s="12" t="s">
        <v>2428</v>
      </c>
      <c r="E2357" s="82">
        <f>DATE(YEAR(C2357), MONTH(C2357), DAY(C2357)) + TIME(HOUR(D2357), MINUTE(D2357), SECOND(D2357))</f>
        <v>43559.505555555559</v>
      </c>
      <c r="F2357" s="3" t="s">
        <v>1398</v>
      </c>
      <c r="G2357" s="3" t="s">
        <v>50</v>
      </c>
      <c r="H2357" s="6" t="s">
        <v>1393</v>
      </c>
      <c r="I2357" s="16" t="s">
        <v>2111</v>
      </c>
      <c r="J2357" s="3">
        <v>0</v>
      </c>
      <c r="K2357" s="3">
        <v>0</v>
      </c>
    </row>
    <row r="2358" spans="1:11" s="1" customFormat="1" ht="25.5" x14ac:dyDescent="0.25">
      <c r="A2358" s="3" t="s">
        <v>20</v>
      </c>
      <c r="B2358" s="74">
        <v>43562.573611111111</v>
      </c>
      <c r="C2358" s="67">
        <v>43562</v>
      </c>
      <c r="D2358" s="12" t="s">
        <v>2322</v>
      </c>
      <c r="E2358" s="82">
        <f>DATE(YEAR(C2358), MONTH(C2358), DAY(C2358)) + TIME(HOUR(D2358), MINUTE(D2358), SECOND(D2358))</f>
        <v>43562.743055555555</v>
      </c>
      <c r="F2358" s="3" t="s">
        <v>1303</v>
      </c>
      <c r="G2358" s="3" t="s">
        <v>365</v>
      </c>
      <c r="H2358" s="6" t="s">
        <v>1407</v>
      </c>
      <c r="I2358" s="48" t="s">
        <v>2112</v>
      </c>
      <c r="J2358" s="3">
        <v>537</v>
      </c>
      <c r="K2358" s="3">
        <v>231956</v>
      </c>
    </row>
    <row r="2359" spans="1:11" s="1" customFormat="1" ht="63.75" x14ac:dyDescent="0.25">
      <c r="A2359" s="3" t="s">
        <v>20</v>
      </c>
      <c r="B2359" s="74">
        <v>43565.499305555553</v>
      </c>
      <c r="C2359" s="67">
        <v>43565</v>
      </c>
      <c r="D2359" s="12" t="s">
        <v>2117</v>
      </c>
      <c r="E2359" s="82">
        <f>DATE(YEAR(C2359), MONTH(C2359), DAY(C2359)) + TIME(HOUR(D2359), MINUTE(D2359), SECOND(D2359))</f>
        <v>43565.5</v>
      </c>
      <c r="F2359" s="3" t="s">
        <v>1361</v>
      </c>
      <c r="G2359" s="3" t="s">
        <v>30</v>
      </c>
      <c r="H2359" s="6" t="s">
        <v>1390</v>
      </c>
      <c r="I2359" s="48" t="s">
        <v>2105</v>
      </c>
      <c r="J2359" s="3">
        <v>0</v>
      </c>
      <c r="K2359" s="3">
        <v>0</v>
      </c>
    </row>
    <row r="2360" spans="1:11" s="1" customFormat="1" ht="63.75" x14ac:dyDescent="0.25">
      <c r="A2360" s="3" t="s">
        <v>20</v>
      </c>
      <c r="B2360" s="74">
        <v>43566.824999999997</v>
      </c>
      <c r="C2360" s="67">
        <v>43566</v>
      </c>
      <c r="D2360" s="12" t="s">
        <v>2186</v>
      </c>
      <c r="E2360" s="82">
        <f>DATE(YEAR(C2360), MONTH(C2360), DAY(C2360)) + TIME(HOUR(D2360), MINUTE(D2360), SECOND(D2360))</f>
        <v>43566.833333333336</v>
      </c>
      <c r="F2360" s="3" t="s">
        <v>1485</v>
      </c>
      <c r="G2360" s="3" t="s">
        <v>50</v>
      </c>
      <c r="H2360" s="6" t="s">
        <v>1393</v>
      </c>
      <c r="I2360" s="16" t="s">
        <v>2111</v>
      </c>
      <c r="J2360" s="3">
        <v>0</v>
      </c>
      <c r="K2360" s="3">
        <v>0</v>
      </c>
    </row>
    <row r="2361" spans="1:11" s="1" customFormat="1" ht="63.75" x14ac:dyDescent="0.25">
      <c r="A2361" s="3" t="s">
        <v>20</v>
      </c>
      <c r="B2361" s="74">
        <v>43567.472222222219</v>
      </c>
      <c r="C2361" s="67">
        <v>43567</v>
      </c>
      <c r="D2361" s="12" t="s">
        <v>2887</v>
      </c>
      <c r="E2361" s="82">
        <f>DATE(YEAR(C2361), MONTH(C2361), DAY(C2361)) + TIME(HOUR(D2361), MINUTE(D2361), SECOND(D2361))</f>
        <v>43567.531944444447</v>
      </c>
      <c r="F2361" s="3" t="s">
        <v>1486</v>
      </c>
      <c r="G2361" s="3" t="s">
        <v>184</v>
      </c>
      <c r="H2361" s="6" t="s">
        <v>1393</v>
      </c>
      <c r="I2361" s="16" t="s">
        <v>2111</v>
      </c>
      <c r="J2361" s="3">
        <v>0</v>
      </c>
      <c r="K2361" s="3">
        <v>0</v>
      </c>
    </row>
    <row r="2362" spans="1:11" s="1" customFormat="1" ht="25.5" x14ac:dyDescent="0.25">
      <c r="A2362" s="3" t="s">
        <v>20</v>
      </c>
      <c r="B2362" s="74">
        <v>43568.760416666664</v>
      </c>
      <c r="C2362" s="67">
        <v>43568</v>
      </c>
      <c r="D2362" s="12" t="s">
        <v>2323</v>
      </c>
      <c r="E2362" s="82">
        <f>DATE(YEAR(C2362), MONTH(C2362), DAY(C2362)) + TIME(HOUR(D2362), MINUTE(D2362), SECOND(D2362))</f>
        <v>43568.96875</v>
      </c>
      <c r="F2362" s="3" t="s">
        <v>1487</v>
      </c>
      <c r="G2362" s="3" t="s">
        <v>30</v>
      </c>
      <c r="H2362" s="6" t="s">
        <v>1407</v>
      </c>
      <c r="I2362" s="48" t="s">
        <v>2112</v>
      </c>
      <c r="J2362" s="34"/>
      <c r="K2362" s="3">
        <v>60467</v>
      </c>
    </row>
    <row r="2363" spans="1:11" s="1" customFormat="1" ht="25.5" x14ac:dyDescent="0.25">
      <c r="A2363" s="3" t="s">
        <v>20</v>
      </c>
      <c r="B2363" s="74">
        <v>43570.190972222219</v>
      </c>
      <c r="C2363" s="67">
        <v>43570</v>
      </c>
      <c r="D2363" s="12" t="s">
        <v>2246</v>
      </c>
      <c r="E2363" s="82">
        <f>DATE(YEAR(C2363), MONTH(C2363), DAY(C2363)) + TIME(HOUR(D2363), MINUTE(D2363), SECOND(D2363))</f>
        <v>43570.611111111109</v>
      </c>
      <c r="F2363" s="3" t="s">
        <v>1361</v>
      </c>
      <c r="G2363" s="3" t="s">
        <v>30</v>
      </c>
      <c r="H2363" s="6" t="s">
        <v>1407</v>
      </c>
      <c r="I2363" s="48" t="s">
        <v>2112</v>
      </c>
      <c r="J2363" s="34"/>
      <c r="K2363" s="3">
        <v>75290</v>
      </c>
    </row>
    <row r="2364" spans="1:11" s="1" customFormat="1" ht="38.25" x14ac:dyDescent="0.25">
      <c r="A2364" s="3" t="s">
        <v>20</v>
      </c>
      <c r="B2364" s="74">
        <v>43570.416666666664</v>
      </c>
      <c r="C2364" s="67">
        <v>43570</v>
      </c>
      <c r="D2364" s="12" t="s">
        <v>2146</v>
      </c>
      <c r="E2364" s="82">
        <f>DATE(YEAR(C2364), MONTH(C2364), DAY(C2364)) + TIME(HOUR(D2364), MINUTE(D2364), SECOND(D2364))</f>
        <v>43570.583333333336</v>
      </c>
      <c r="F2364" s="3" t="s">
        <v>1488</v>
      </c>
      <c r="G2364" s="3" t="s">
        <v>184</v>
      </c>
      <c r="H2364" s="6" t="s">
        <v>1370</v>
      </c>
      <c r="I2364" s="48" t="s">
        <v>2105</v>
      </c>
      <c r="J2364" s="3">
        <v>0</v>
      </c>
      <c r="K2364" s="3">
        <v>0</v>
      </c>
    </row>
    <row r="2365" spans="1:11" s="1" customFormat="1" ht="38.25" x14ac:dyDescent="0.25">
      <c r="A2365" s="3" t="s">
        <v>20</v>
      </c>
      <c r="B2365" s="74">
        <v>43571.4375</v>
      </c>
      <c r="C2365" s="67">
        <v>43571</v>
      </c>
      <c r="D2365" s="12" t="s">
        <v>2151</v>
      </c>
      <c r="E2365" s="82">
        <f>DATE(YEAR(C2365), MONTH(C2365), DAY(C2365)) + TIME(HOUR(D2365), MINUTE(D2365), SECOND(D2365))</f>
        <v>43571.458333333336</v>
      </c>
      <c r="F2365" s="3" t="s">
        <v>1371</v>
      </c>
      <c r="G2365" s="3" t="s">
        <v>50</v>
      </c>
      <c r="H2365" s="6" t="s">
        <v>1370</v>
      </c>
      <c r="I2365" s="48" t="s">
        <v>2105</v>
      </c>
      <c r="J2365" s="3">
        <v>0</v>
      </c>
      <c r="K2365" s="3">
        <v>0</v>
      </c>
    </row>
    <row r="2366" spans="1:11" s="1" customFormat="1" ht="51" x14ac:dyDescent="0.25">
      <c r="A2366" s="3" t="s">
        <v>20</v>
      </c>
      <c r="B2366" s="74">
        <v>43572.818055555559</v>
      </c>
      <c r="C2366" s="67">
        <v>43572</v>
      </c>
      <c r="D2366" s="12" t="s">
        <v>2888</v>
      </c>
      <c r="E2366" s="82">
        <f>DATE(YEAR(C2366), MONTH(C2366), DAY(C2366)) + TIME(HOUR(D2366), MINUTE(D2366), SECOND(D2366))</f>
        <v>43572.994444444441</v>
      </c>
      <c r="F2366" s="3" t="s">
        <v>1489</v>
      </c>
      <c r="G2366" s="3" t="s">
        <v>50</v>
      </c>
      <c r="H2366" s="6" t="s">
        <v>1382</v>
      </c>
      <c r="I2366" s="16" t="s">
        <v>1105</v>
      </c>
      <c r="J2366" s="3">
        <v>0</v>
      </c>
      <c r="K2366" s="3">
        <v>0</v>
      </c>
    </row>
    <row r="2367" spans="1:11" s="1" customFormat="1" ht="25.5" x14ac:dyDescent="0.25">
      <c r="A2367" s="3" t="s">
        <v>20</v>
      </c>
      <c r="B2367" s="74">
        <v>43573.829861111109</v>
      </c>
      <c r="C2367" s="67">
        <v>43573</v>
      </c>
      <c r="D2367" s="12" t="s">
        <v>2503</v>
      </c>
      <c r="E2367" s="82">
        <f>DATE(YEAR(C2367), MONTH(C2367), DAY(C2367)) + TIME(HOUR(D2367), MINUTE(D2367), SECOND(D2367))</f>
        <v>43573.728472222225</v>
      </c>
      <c r="F2367" s="3" t="s">
        <v>1491</v>
      </c>
      <c r="G2367" s="3" t="s">
        <v>30</v>
      </c>
      <c r="H2367" s="6" t="s">
        <v>1407</v>
      </c>
      <c r="I2367" s="48" t="s">
        <v>2112</v>
      </c>
      <c r="J2367" s="3">
        <v>116</v>
      </c>
      <c r="K2367" s="3">
        <v>34695</v>
      </c>
    </row>
    <row r="2368" spans="1:11" s="1" customFormat="1" ht="63.75" x14ac:dyDescent="0.25">
      <c r="A2368" s="3" t="s">
        <v>20</v>
      </c>
      <c r="B2368" s="74">
        <v>43573.838888888888</v>
      </c>
      <c r="C2368" s="67">
        <v>43573</v>
      </c>
      <c r="D2368" s="12" t="s">
        <v>2151</v>
      </c>
      <c r="E2368" s="82">
        <f>DATE(YEAR(C2368), MONTH(C2368), DAY(C2368)) + TIME(HOUR(D2368), MINUTE(D2368), SECOND(D2368))</f>
        <v>43573.458333333336</v>
      </c>
      <c r="F2368" s="3" t="s">
        <v>1490</v>
      </c>
      <c r="G2368" s="3" t="s">
        <v>50</v>
      </c>
      <c r="H2368" s="6" t="s">
        <v>1393</v>
      </c>
      <c r="I2368" s="16" t="s">
        <v>2111</v>
      </c>
      <c r="J2368" s="3">
        <v>0</v>
      </c>
      <c r="K2368" s="3">
        <v>0</v>
      </c>
    </row>
    <row r="2369" spans="1:11" s="1" customFormat="1" ht="38.25" x14ac:dyDescent="0.25">
      <c r="A2369" s="3" t="s">
        <v>20</v>
      </c>
      <c r="B2369" s="74">
        <v>43576.444444444445</v>
      </c>
      <c r="C2369" s="67">
        <v>43576</v>
      </c>
      <c r="D2369" s="12" t="s">
        <v>2340</v>
      </c>
      <c r="E2369" s="82">
        <f>DATE(YEAR(C2369), MONTH(C2369), DAY(C2369)) + TIME(HOUR(D2369), MINUTE(D2369), SECOND(D2369))</f>
        <v>43576.447916666664</v>
      </c>
      <c r="F2369" s="3" t="s">
        <v>1170</v>
      </c>
      <c r="G2369" s="3" t="s">
        <v>50</v>
      </c>
      <c r="H2369" s="6" t="s">
        <v>1370</v>
      </c>
      <c r="I2369" s="48" t="s">
        <v>2105</v>
      </c>
      <c r="J2369" s="3">
        <v>0</v>
      </c>
      <c r="K2369" s="3">
        <v>0</v>
      </c>
    </row>
    <row r="2370" spans="1:11" s="1" customFormat="1" ht="38.25" x14ac:dyDescent="0.25">
      <c r="A2370" s="3" t="s">
        <v>20</v>
      </c>
      <c r="B2370" s="74">
        <v>43580.752083333333</v>
      </c>
      <c r="C2370" s="67">
        <v>43580</v>
      </c>
      <c r="D2370" s="12" t="s">
        <v>2889</v>
      </c>
      <c r="E2370" s="82">
        <f>DATE(YEAR(C2370), MONTH(C2370), DAY(C2370)) + TIME(HOUR(D2370), MINUTE(D2370), SECOND(D2370))</f>
        <v>43580.772222222222</v>
      </c>
      <c r="F2370" s="3" t="s">
        <v>1397</v>
      </c>
      <c r="G2370" s="3" t="s">
        <v>50</v>
      </c>
      <c r="H2370" s="6" t="s">
        <v>1492</v>
      </c>
      <c r="I2370" s="49" t="s">
        <v>2114</v>
      </c>
      <c r="J2370" s="3">
        <v>150</v>
      </c>
      <c r="K2370" s="3">
        <v>51366</v>
      </c>
    </row>
    <row r="2371" spans="1:11" s="1" customFormat="1" ht="63.75" x14ac:dyDescent="0.25">
      <c r="A2371" s="3" t="s">
        <v>20</v>
      </c>
      <c r="B2371" s="74">
        <v>43581.041666666664</v>
      </c>
      <c r="C2371" s="67">
        <v>43581</v>
      </c>
      <c r="D2371" s="12" t="s">
        <v>2612</v>
      </c>
      <c r="E2371" s="82">
        <f>DATE(YEAR(C2371), MONTH(C2371), DAY(C2371)) + TIME(HOUR(D2371), MINUTE(D2371), SECOND(D2371))</f>
        <v>43581.560416666667</v>
      </c>
      <c r="F2371" s="3" t="s">
        <v>1344</v>
      </c>
      <c r="G2371" s="3" t="s">
        <v>1318</v>
      </c>
      <c r="H2371" s="6" t="s">
        <v>1393</v>
      </c>
      <c r="I2371" s="16" t="s">
        <v>2111</v>
      </c>
      <c r="J2371" s="3">
        <v>7</v>
      </c>
      <c r="K2371" s="3">
        <v>5830</v>
      </c>
    </row>
    <row r="2372" spans="1:11" s="1" customFormat="1" ht="63.75" x14ac:dyDescent="0.25">
      <c r="A2372" s="3" t="s">
        <v>20</v>
      </c>
      <c r="B2372" s="74">
        <v>43581.636111111111</v>
      </c>
      <c r="C2372" s="67">
        <v>43581</v>
      </c>
      <c r="D2372" s="12" t="s">
        <v>2890</v>
      </c>
      <c r="E2372" s="82">
        <f>DATE(YEAR(C2372), MONTH(C2372), DAY(C2372)) + TIME(HOUR(D2372), MINUTE(D2372), SECOND(D2372))</f>
        <v>43581.636805555558</v>
      </c>
      <c r="F2372" s="3" t="s">
        <v>1493</v>
      </c>
      <c r="G2372" s="3" t="s">
        <v>25</v>
      </c>
      <c r="H2372" s="6" t="s">
        <v>1393</v>
      </c>
      <c r="I2372" s="48" t="s">
        <v>2112</v>
      </c>
      <c r="J2372" s="3">
        <v>0</v>
      </c>
      <c r="K2372" s="3">
        <v>0</v>
      </c>
    </row>
    <row r="2373" spans="1:11" s="1" customFormat="1" ht="25.5" x14ac:dyDescent="0.25">
      <c r="A2373" s="3" t="s">
        <v>20</v>
      </c>
      <c r="B2373" s="74">
        <v>43581.740277777775</v>
      </c>
      <c r="C2373" s="67">
        <v>43581</v>
      </c>
      <c r="D2373" s="12" t="s">
        <v>2486</v>
      </c>
      <c r="E2373" s="82">
        <f>DATE(YEAR(C2373), MONTH(C2373), DAY(C2373)) + TIME(HOUR(D2373), MINUTE(D2373), SECOND(D2373))</f>
        <v>43581.492361111108</v>
      </c>
      <c r="F2373" s="3" t="s">
        <v>1171</v>
      </c>
      <c r="G2373" s="3" t="s">
        <v>30</v>
      </c>
      <c r="H2373" s="6" t="s">
        <v>1407</v>
      </c>
      <c r="I2373" s="48" t="s">
        <v>2112</v>
      </c>
      <c r="J2373" s="34"/>
      <c r="K2373" s="3">
        <v>54071</v>
      </c>
    </row>
    <row r="2374" spans="1:11" s="1" customFormat="1" ht="63.75" x14ac:dyDescent="0.25">
      <c r="A2374" s="3" t="s">
        <v>20</v>
      </c>
      <c r="B2374" s="74">
        <v>43583.446527777778</v>
      </c>
      <c r="C2374" s="67">
        <v>43583</v>
      </c>
      <c r="D2374" s="12" t="s">
        <v>2891</v>
      </c>
      <c r="E2374" s="82">
        <f>DATE(YEAR(C2374), MONTH(C2374), DAY(C2374)) + TIME(HOUR(D2374), MINUTE(D2374), SECOND(D2374))</f>
        <v>43583.087500000001</v>
      </c>
      <c r="F2374" s="3" t="s">
        <v>1228</v>
      </c>
      <c r="G2374" s="3" t="s">
        <v>1318</v>
      </c>
      <c r="H2374" s="6" t="s">
        <v>1393</v>
      </c>
      <c r="I2374" s="16" t="s">
        <v>2111</v>
      </c>
      <c r="J2374" s="3">
        <v>0</v>
      </c>
      <c r="K2374" s="3">
        <v>0</v>
      </c>
    </row>
    <row r="2375" spans="1:11" s="1" customFormat="1" ht="51" x14ac:dyDescent="0.25">
      <c r="A2375" s="3" t="s">
        <v>20</v>
      </c>
      <c r="B2375" s="74">
        <v>43583.569444444445</v>
      </c>
      <c r="C2375" s="67">
        <v>43583</v>
      </c>
      <c r="D2375" s="12" t="s">
        <v>2892</v>
      </c>
      <c r="E2375" s="82">
        <f>DATE(YEAR(C2375), MONTH(C2375), DAY(C2375)) + TIME(HOUR(D2375), MINUTE(D2375), SECOND(D2375))</f>
        <v>43583.617361111108</v>
      </c>
      <c r="F2375" s="3" t="s">
        <v>1229</v>
      </c>
      <c r="G2375" s="3" t="s">
        <v>30</v>
      </c>
      <c r="H2375" s="6" t="s">
        <v>1382</v>
      </c>
      <c r="I2375" s="16" t="s">
        <v>1105</v>
      </c>
      <c r="J2375" s="3">
        <v>0</v>
      </c>
      <c r="K2375" s="3">
        <v>0</v>
      </c>
    </row>
    <row r="2376" spans="1:11" s="1" customFormat="1" ht="38.25" x14ac:dyDescent="0.25">
      <c r="A2376" s="3" t="s">
        <v>20</v>
      </c>
      <c r="B2376" s="74">
        <v>43584.720138888886</v>
      </c>
      <c r="C2376" s="67">
        <v>43584</v>
      </c>
      <c r="D2376" s="12" t="s">
        <v>2893</v>
      </c>
      <c r="E2376" s="82">
        <f>DATE(YEAR(C2376), MONTH(C2376), DAY(C2376)) + TIME(HOUR(D2376), MINUTE(D2376), SECOND(D2376))</f>
        <v>43584.390277777777</v>
      </c>
      <c r="F2376" s="3" t="s">
        <v>1494</v>
      </c>
      <c r="G2376" s="3" t="s">
        <v>30</v>
      </c>
      <c r="H2376" s="6" t="s">
        <v>1370</v>
      </c>
      <c r="I2376" s="48" t="s">
        <v>2105</v>
      </c>
      <c r="J2376" s="3">
        <v>0</v>
      </c>
      <c r="K2376" s="3">
        <v>0</v>
      </c>
    </row>
    <row r="2377" spans="1:11" s="1" customFormat="1" ht="51" x14ac:dyDescent="0.25">
      <c r="A2377" s="3" t="s">
        <v>20</v>
      </c>
      <c r="B2377" s="74">
        <v>43585.517361111109</v>
      </c>
      <c r="C2377" s="67">
        <v>43585</v>
      </c>
      <c r="D2377" s="12" t="s">
        <v>2221</v>
      </c>
      <c r="E2377" s="82">
        <f>DATE(YEAR(C2377), MONTH(C2377), DAY(C2377)) + TIME(HOUR(D2377), MINUTE(D2377), SECOND(D2377))</f>
        <v>43585.549305555556</v>
      </c>
      <c r="F2377" s="3" t="s">
        <v>1436</v>
      </c>
      <c r="G2377" s="3" t="s">
        <v>1318</v>
      </c>
      <c r="H2377" s="6" t="s">
        <v>1382</v>
      </c>
      <c r="I2377" s="16" t="s">
        <v>1105</v>
      </c>
      <c r="J2377" s="3">
        <v>0</v>
      </c>
      <c r="K2377" s="3">
        <v>0</v>
      </c>
    </row>
    <row r="2378" spans="1:11" s="1" customFormat="1" ht="63.75" x14ac:dyDescent="0.25">
      <c r="A2378" s="3" t="s">
        <v>479</v>
      </c>
      <c r="B2378" s="74">
        <v>43593.390277777777</v>
      </c>
      <c r="C2378" s="67">
        <v>43593</v>
      </c>
      <c r="D2378" s="12" t="s">
        <v>2894</v>
      </c>
      <c r="E2378" s="82">
        <f>DATE(YEAR(C2378), MONTH(C2378), DAY(C2378)) + TIME(HOUR(D2378), MINUTE(D2378), SECOND(D2378))</f>
        <v>43593.413888888892</v>
      </c>
      <c r="F2378" s="3" t="s">
        <v>1495</v>
      </c>
      <c r="G2378" s="3" t="s">
        <v>1318</v>
      </c>
      <c r="H2378" s="6" t="s">
        <v>1393</v>
      </c>
      <c r="I2378" s="16" t="s">
        <v>2111</v>
      </c>
      <c r="J2378" s="3">
        <v>29</v>
      </c>
      <c r="K2378" s="3">
        <v>1</v>
      </c>
    </row>
    <row r="2379" spans="1:11" s="1" customFormat="1" ht="25.5" x14ac:dyDescent="0.25">
      <c r="A2379" s="3" t="s">
        <v>479</v>
      </c>
      <c r="B2379" s="74">
        <v>43593.659722222219</v>
      </c>
      <c r="C2379" s="67">
        <v>43593</v>
      </c>
      <c r="D2379" s="12" t="s">
        <v>2163</v>
      </c>
      <c r="E2379" s="82">
        <f>DATE(YEAR(C2379), MONTH(C2379), DAY(C2379)) + TIME(HOUR(D2379), MINUTE(D2379), SECOND(D2379))</f>
        <v>43593</v>
      </c>
      <c r="F2379" s="3" t="s">
        <v>1496</v>
      </c>
      <c r="G2379" s="3" t="s">
        <v>1367</v>
      </c>
      <c r="H2379" s="6" t="s">
        <v>1407</v>
      </c>
      <c r="I2379" s="48" t="s">
        <v>2112</v>
      </c>
      <c r="J2379" s="34"/>
      <c r="K2379" s="3">
        <v>65844</v>
      </c>
    </row>
    <row r="2380" spans="1:11" s="1" customFormat="1" ht="25.5" x14ac:dyDescent="0.25">
      <c r="A2380" s="3" t="s">
        <v>479</v>
      </c>
      <c r="B2380" s="74">
        <v>43594.746527777781</v>
      </c>
      <c r="C2380" s="67">
        <v>43594</v>
      </c>
      <c r="D2380" s="12" t="s">
        <v>2805</v>
      </c>
      <c r="E2380" s="82">
        <f>DATE(YEAR(C2380), MONTH(C2380), DAY(C2380)) + TIME(HOUR(D2380), MINUTE(D2380), SECOND(D2380))</f>
        <v>43594.868055555555</v>
      </c>
      <c r="F2380" s="3" t="s">
        <v>1150</v>
      </c>
      <c r="G2380" s="3" t="s">
        <v>365</v>
      </c>
      <c r="H2380" s="6" t="s">
        <v>1407</v>
      </c>
      <c r="I2380" s="48" t="s">
        <v>2112</v>
      </c>
      <c r="J2380" s="3">
        <v>691</v>
      </c>
      <c r="K2380" s="3">
        <v>238015</v>
      </c>
    </row>
    <row r="2381" spans="1:11" s="1" customFormat="1" ht="63.75" x14ac:dyDescent="0.25">
      <c r="A2381" s="3" t="s">
        <v>479</v>
      </c>
      <c r="B2381" s="74">
        <v>43594.79583333333</v>
      </c>
      <c r="C2381" s="67">
        <v>43594</v>
      </c>
      <c r="D2381" s="12" t="s">
        <v>2895</v>
      </c>
      <c r="E2381" s="82">
        <f>DATE(YEAR(C2381), MONTH(C2381), DAY(C2381)) + TIME(HOUR(D2381), MINUTE(D2381), SECOND(D2381))</f>
        <v>43594.122916666667</v>
      </c>
      <c r="F2381" s="3" t="s">
        <v>1150</v>
      </c>
      <c r="G2381" s="3" t="s">
        <v>365</v>
      </c>
      <c r="H2381" s="6" t="s">
        <v>1393</v>
      </c>
      <c r="I2381" s="48" t="s">
        <v>2112</v>
      </c>
      <c r="J2381" s="3">
        <v>0</v>
      </c>
      <c r="K2381" s="3">
        <v>0</v>
      </c>
    </row>
    <row r="2382" spans="1:11" s="1" customFormat="1" ht="25.5" x14ac:dyDescent="0.25">
      <c r="A2382" s="3" t="s">
        <v>479</v>
      </c>
      <c r="B2382" s="74">
        <v>43595.083333333336</v>
      </c>
      <c r="C2382" s="67">
        <v>43595</v>
      </c>
      <c r="D2382" s="12" t="s">
        <v>2686</v>
      </c>
      <c r="E2382" s="82">
        <f>DATE(YEAR(C2382), MONTH(C2382), DAY(C2382)) + TIME(HOUR(D2382), MINUTE(D2382), SECOND(D2382))</f>
        <v>43595.510416666664</v>
      </c>
      <c r="F2382" s="3" t="s">
        <v>1303</v>
      </c>
      <c r="G2382" s="3" t="s">
        <v>365</v>
      </c>
      <c r="H2382" s="6" t="s">
        <v>1407</v>
      </c>
      <c r="I2382" s="48" t="s">
        <v>2112</v>
      </c>
      <c r="J2382" s="34"/>
      <c r="K2382" s="3">
        <v>61008</v>
      </c>
    </row>
    <row r="2383" spans="1:11" s="1" customFormat="1" ht="38.25" x14ac:dyDescent="0.25">
      <c r="A2383" s="3" t="s">
        <v>479</v>
      </c>
      <c r="B2383" s="74">
        <v>43596.588888888888</v>
      </c>
      <c r="C2383" s="67">
        <v>43596</v>
      </c>
      <c r="D2383" s="12" t="s">
        <v>2138</v>
      </c>
      <c r="E2383" s="82">
        <f>DATE(YEAR(C2383), MONTH(C2383), DAY(C2383)) + TIME(HOUR(D2383), MINUTE(D2383), SECOND(D2383))</f>
        <v>43596.625</v>
      </c>
      <c r="F2383" s="3" t="s">
        <v>1371</v>
      </c>
      <c r="G2383" s="3" t="s">
        <v>50</v>
      </c>
      <c r="H2383" s="6" t="s">
        <v>1370</v>
      </c>
      <c r="I2383" s="48" t="s">
        <v>2105</v>
      </c>
      <c r="J2383" s="3">
        <v>0</v>
      </c>
      <c r="K2383" s="3">
        <v>0</v>
      </c>
    </row>
    <row r="2384" spans="1:11" s="1" customFormat="1" ht="63.75" x14ac:dyDescent="0.25">
      <c r="A2384" s="3" t="s">
        <v>479</v>
      </c>
      <c r="B2384" s="74">
        <v>43600.506944444445</v>
      </c>
      <c r="C2384" s="67">
        <v>43600</v>
      </c>
      <c r="D2384" s="12" t="s">
        <v>2444</v>
      </c>
      <c r="E2384" s="82">
        <f>DATE(YEAR(C2384), MONTH(C2384), DAY(C2384)) + TIME(HOUR(D2384), MINUTE(D2384), SECOND(D2384))</f>
        <v>43600.507638888892</v>
      </c>
      <c r="F2384" s="3" t="s">
        <v>1427</v>
      </c>
      <c r="G2384" s="3" t="s">
        <v>1318</v>
      </c>
      <c r="H2384" s="6" t="s">
        <v>1390</v>
      </c>
      <c r="I2384" s="48" t="s">
        <v>2105</v>
      </c>
      <c r="J2384" s="34"/>
      <c r="K2384" s="42"/>
    </row>
    <row r="2385" spans="1:11" s="1" customFormat="1" ht="51" x14ac:dyDescent="0.25">
      <c r="A2385" s="3" t="s">
        <v>479</v>
      </c>
      <c r="B2385" s="74">
        <v>43603.079861111109</v>
      </c>
      <c r="C2385" s="67">
        <v>43603</v>
      </c>
      <c r="D2385" s="12" t="s">
        <v>2516</v>
      </c>
      <c r="E2385" s="82">
        <f>DATE(YEAR(C2385), MONTH(C2385), DAY(C2385)) + TIME(HOUR(D2385), MINUTE(D2385), SECOND(D2385))</f>
        <v>43603.629166666666</v>
      </c>
      <c r="F2385" s="3" t="s">
        <v>1498</v>
      </c>
      <c r="G2385" s="3" t="s">
        <v>50</v>
      </c>
      <c r="H2385" s="6" t="s">
        <v>1413</v>
      </c>
      <c r="I2385" s="48" t="s">
        <v>2105</v>
      </c>
      <c r="J2385" s="3">
        <v>30</v>
      </c>
      <c r="K2385" s="3">
        <v>0</v>
      </c>
    </row>
    <row r="2386" spans="1:11" s="1" customFormat="1" ht="216.75" x14ac:dyDescent="0.25">
      <c r="A2386" s="3" t="s">
        <v>479</v>
      </c>
      <c r="B2386" s="74">
        <v>43603.65625</v>
      </c>
      <c r="C2386" s="67">
        <v>43603</v>
      </c>
      <c r="D2386" s="12" t="s">
        <v>2243</v>
      </c>
      <c r="E2386" s="82">
        <f>DATE(YEAR(C2386), MONTH(C2386), DAY(C2386)) + TIME(HOUR(D2386), MINUTE(D2386), SECOND(D2386))</f>
        <v>43603.166666666664</v>
      </c>
      <c r="F2386" s="3" t="s">
        <v>1497</v>
      </c>
      <c r="G2386" s="3" t="s">
        <v>365</v>
      </c>
      <c r="H2386" s="6" t="s">
        <v>1407</v>
      </c>
      <c r="I2386" s="48" t="s">
        <v>2112</v>
      </c>
      <c r="J2386" s="34"/>
      <c r="K2386" s="3">
        <v>68000</v>
      </c>
    </row>
    <row r="2387" spans="1:11" s="1" customFormat="1" ht="63.75" x14ac:dyDescent="0.25">
      <c r="A2387" s="3" t="s">
        <v>479</v>
      </c>
      <c r="B2387" s="74">
        <v>43608.049305555556</v>
      </c>
      <c r="C2387" s="67">
        <v>43608</v>
      </c>
      <c r="D2387" s="12" t="s">
        <v>2117</v>
      </c>
      <c r="E2387" s="82">
        <f>DATE(YEAR(C2387), MONTH(C2387), DAY(C2387)) + TIME(HOUR(D2387), MINUTE(D2387), SECOND(D2387))</f>
        <v>43608.5</v>
      </c>
      <c r="F2387" s="3" t="s">
        <v>1436</v>
      </c>
      <c r="G2387" s="3" t="s">
        <v>1318</v>
      </c>
      <c r="H2387" s="6" t="s">
        <v>1393</v>
      </c>
      <c r="I2387" s="48" t="s">
        <v>2112</v>
      </c>
      <c r="J2387" s="3">
        <v>0</v>
      </c>
      <c r="K2387" s="3">
        <v>0</v>
      </c>
    </row>
    <row r="2388" spans="1:11" s="1" customFormat="1" ht="25.5" x14ac:dyDescent="0.25">
      <c r="A2388" s="3" t="s">
        <v>479</v>
      </c>
      <c r="B2388" s="74">
        <v>43608.704861111109</v>
      </c>
      <c r="C2388" s="67">
        <v>43608</v>
      </c>
      <c r="D2388" s="12" t="s">
        <v>2435</v>
      </c>
      <c r="E2388" s="82">
        <f>DATE(YEAR(C2388), MONTH(C2388), DAY(C2388)) + TIME(HOUR(D2388), MINUTE(D2388), SECOND(D2388))</f>
        <v>43608.986111111109</v>
      </c>
      <c r="F2388" s="3" t="s">
        <v>1361</v>
      </c>
      <c r="G2388" s="3" t="s">
        <v>30</v>
      </c>
      <c r="H2388" s="6" t="s">
        <v>1407</v>
      </c>
      <c r="I2388" s="48" t="s">
        <v>2112</v>
      </c>
      <c r="J2388" s="34"/>
      <c r="K2388" s="3">
        <v>100000</v>
      </c>
    </row>
    <row r="2389" spans="1:11" s="1" customFormat="1" ht="51" x14ac:dyDescent="0.25">
      <c r="A2389" s="3" t="s">
        <v>479</v>
      </c>
      <c r="B2389" s="74">
        <v>43609.311111111114</v>
      </c>
      <c r="C2389" s="67">
        <v>43609</v>
      </c>
      <c r="D2389" s="12" t="s">
        <v>2135</v>
      </c>
      <c r="E2389" s="82">
        <f>DATE(YEAR(C2389), MONTH(C2389), DAY(C2389)) + TIME(HOUR(D2389), MINUTE(D2389), SECOND(D2389))</f>
        <v>43609.354166666664</v>
      </c>
      <c r="F2389" s="3" t="s">
        <v>1499</v>
      </c>
      <c r="G2389" s="3" t="s">
        <v>30</v>
      </c>
      <c r="H2389" s="6" t="s">
        <v>1382</v>
      </c>
      <c r="I2389" s="16" t="s">
        <v>1105</v>
      </c>
      <c r="J2389" s="3">
        <v>0</v>
      </c>
      <c r="K2389" s="3">
        <v>0</v>
      </c>
    </row>
    <row r="2390" spans="1:11" s="1" customFormat="1" ht="51" x14ac:dyDescent="0.25">
      <c r="A2390" s="3" t="s">
        <v>479</v>
      </c>
      <c r="B2390" s="74">
        <v>43609.839583333334</v>
      </c>
      <c r="C2390" s="67">
        <v>43609</v>
      </c>
      <c r="D2390" s="12" t="s">
        <v>2758</v>
      </c>
      <c r="E2390" s="82">
        <f>DATE(YEAR(C2390), MONTH(C2390), DAY(C2390)) + TIME(HOUR(D2390), MINUTE(D2390), SECOND(D2390))</f>
        <v>43609.599305555559</v>
      </c>
      <c r="F2390" s="3" t="s">
        <v>1500</v>
      </c>
      <c r="G2390" s="3" t="s">
        <v>184</v>
      </c>
      <c r="H2390" s="6" t="s">
        <v>1382</v>
      </c>
      <c r="I2390" s="16" t="s">
        <v>1105</v>
      </c>
      <c r="J2390" s="3">
        <v>0</v>
      </c>
      <c r="K2390" s="3">
        <v>0</v>
      </c>
    </row>
    <row r="2391" spans="1:11" s="1" customFormat="1" ht="63.75" x14ac:dyDescent="0.25">
      <c r="A2391" s="3" t="s">
        <v>479</v>
      </c>
      <c r="B2391" s="74">
        <v>43609.907638888886</v>
      </c>
      <c r="C2391" s="67">
        <v>43609</v>
      </c>
      <c r="D2391" s="12" t="s">
        <v>2520</v>
      </c>
      <c r="E2391" s="82">
        <f>DATE(YEAR(C2391), MONTH(C2391), DAY(C2391)) + TIME(HOUR(D2391), MINUTE(D2391), SECOND(D2391))</f>
        <v>43609.998611111114</v>
      </c>
      <c r="F2391" s="3" t="s">
        <v>1305</v>
      </c>
      <c r="G2391" s="3" t="s">
        <v>50</v>
      </c>
      <c r="H2391" s="6" t="s">
        <v>1373</v>
      </c>
      <c r="I2391" s="48" t="s">
        <v>2112</v>
      </c>
      <c r="J2391" s="3">
        <v>20</v>
      </c>
      <c r="K2391" s="3">
        <v>10961</v>
      </c>
    </row>
    <row r="2392" spans="1:11" s="1" customFormat="1" ht="51" x14ac:dyDescent="0.25">
      <c r="A2392" s="3" t="s">
        <v>479</v>
      </c>
      <c r="B2392" s="74">
        <v>43612.921527777777</v>
      </c>
      <c r="C2392" s="67">
        <v>43612</v>
      </c>
      <c r="D2392" s="12" t="s">
        <v>2238</v>
      </c>
      <c r="E2392" s="82">
        <f>DATE(YEAR(C2392), MONTH(C2392), DAY(C2392)) + TIME(HOUR(D2392), MINUTE(D2392), SECOND(D2392))</f>
        <v>43612.125</v>
      </c>
      <c r="F2392" s="3" t="s">
        <v>1501</v>
      </c>
      <c r="G2392" s="3" t="s">
        <v>1318</v>
      </c>
      <c r="H2392" s="6" t="s">
        <v>1407</v>
      </c>
      <c r="I2392" s="48" t="s">
        <v>2112</v>
      </c>
      <c r="J2392" s="3">
        <v>347</v>
      </c>
      <c r="K2392" s="3">
        <v>70000</v>
      </c>
    </row>
    <row r="2393" spans="1:11" s="1" customFormat="1" ht="63.75" x14ac:dyDescent="0.25">
      <c r="A2393" s="3" t="s">
        <v>483</v>
      </c>
      <c r="B2393" s="74">
        <v>43618.763194444444</v>
      </c>
      <c r="C2393" s="67">
        <v>43618</v>
      </c>
      <c r="D2393" s="12" t="s">
        <v>2240</v>
      </c>
      <c r="E2393" s="82">
        <f>DATE(YEAR(C2393), MONTH(C2393), DAY(C2393)) + TIME(HOUR(D2393), MINUTE(D2393), SECOND(D2393))</f>
        <v>43618.863194444442</v>
      </c>
      <c r="F2393" s="3" t="s">
        <v>1305</v>
      </c>
      <c r="G2393" s="3" t="s">
        <v>50</v>
      </c>
      <c r="H2393" s="6" t="s">
        <v>1400</v>
      </c>
      <c r="I2393" s="48" t="s">
        <v>2112</v>
      </c>
      <c r="J2393" s="34"/>
      <c r="K2393" s="42"/>
    </row>
    <row r="2394" spans="1:11" s="1" customFormat="1" ht="63.75" x14ac:dyDescent="0.25">
      <c r="A2394" s="3" t="s">
        <v>483</v>
      </c>
      <c r="B2394" s="74">
        <v>43620.427083333336</v>
      </c>
      <c r="C2394" s="67">
        <v>43620</v>
      </c>
      <c r="D2394" s="12" t="s">
        <v>2527</v>
      </c>
      <c r="E2394" s="82">
        <f>DATE(YEAR(C2394), MONTH(C2394), DAY(C2394)) + TIME(HOUR(D2394), MINUTE(D2394), SECOND(D2394))</f>
        <v>43620.552083333336</v>
      </c>
      <c r="F2394" s="3" t="s">
        <v>1502</v>
      </c>
      <c r="G2394" s="3" t="s">
        <v>50</v>
      </c>
      <c r="H2394" s="6" t="s">
        <v>1390</v>
      </c>
      <c r="I2394" s="48" t="s">
        <v>2105</v>
      </c>
      <c r="J2394" s="3">
        <v>0</v>
      </c>
      <c r="K2394" s="3">
        <v>0</v>
      </c>
    </row>
    <row r="2395" spans="1:11" s="1" customFormat="1" ht="63.75" x14ac:dyDescent="0.25">
      <c r="A2395" s="3" t="s">
        <v>483</v>
      </c>
      <c r="B2395" s="74">
        <v>43621.359027777777</v>
      </c>
      <c r="C2395" s="67">
        <v>43621</v>
      </c>
      <c r="D2395" s="12" t="s">
        <v>2641</v>
      </c>
      <c r="E2395" s="82">
        <f>DATE(YEAR(C2395), MONTH(C2395), DAY(C2395)) + TIME(HOUR(D2395), MINUTE(D2395), SECOND(D2395))</f>
        <v>43621.361111111109</v>
      </c>
      <c r="F2395" s="3" t="s">
        <v>1186</v>
      </c>
      <c r="G2395" s="3" t="s">
        <v>50</v>
      </c>
      <c r="H2395" s="6" t="s">
        <v>1390</v>
      </c>
      <c r="I2395" s="48" t="s">
        <v>2105</v>
      </c>
      <c r="J2395" s="3">
        <v>0</v>
      </c>
      <c r="K2395" s="3">
        <v>0</v>
      </c>
    </row>
    <row r="2396" spans="1:11" s="1" customFormat="1" ht="38.25" x14ac:dyDescent="0.25">
      <c r="A2396" s="3" t="s">
        <v>483</v>
      </c>
      <c r="B2396" s="74">
        <v>43621.406944444447</v>
      </c>
      <c r="C2396" s="67">
        <v>43621</v>
      </c>
      <c r="D2396" s="12" t="s">
        <v>2117</v>
      </c>
      <c r="E2396" s="82">
        <f>DATE(YEAR(C2396), MONTH(C2396), DAY(C2396)) + TIME(HOUR(D2396), MINUTE(D2396), SECOND(D2396))</f>
        <v>43621.5</v>
      </c>
      <c r="F2396" s="3" t="s">
        <v>1371</v>
      </c>
      <c r="G2396" s="3" t="s">
        <v>50</v>
      </c>
      <c r="H2396" s="6" t="s">
        <v>1370</v>
      </c>
      <c r="I2396" s="48" t="s">
        <v>2105</v>
      </c>
      <c r="J2396" s="3">
        <v>0</v>
      </c>
      <c r="K2396" s="3">
        <v>0</v>
      </c>
    </row>
    <row r="2397" spans="1:11" s="1" customFormat="1" ht="38.25" x14ac:dyDescent="0.25">
      <c r="A2397" s="3" t="s">
        <v>483</v>
      </c>
      <c r="B2397" s="74">
        <v>43621.427777777775</v>
      </c>
      <c r="C2397" s="67">
        <v>43621</v>
      </c>
      <c r="D2397" s="12" t="s">
        <v>2490</v>
      </c>
      <c r="E2397" s="82">
        <f>DATE(YEAR(C2397), MONTH(C2397), DAY(C2397)) + TIME(HOUR(D2397), MINUTE(D2397), SECOND(D2397))</f>
        <v>43621.428472222222</v>
      </c>
      <c r="F2397" s="3" t="s">
        <v>1503</v>
      </c>
      <c r="G2397" s="3" t="s">
        <v>184</v>
      </c>
      <c r="H2397" s="6" t="s">
        <v>1370</v>
      </c>
      <c r="I2397" s="48" t="s">
        <v>2105</v>
      </c>
      <c r="J2397" s="3">
        <v>0</v>
      </c>
      <c r="K2397" s="3">
        <v>0</v>
      </c>
    </row>
    <row r="2398" spans="1:11" s="1" customFormat="1" ht="25.5" x14ac:dyDescent="0.25">
      <c r="A2398" s="3" t="s">
        <v>483</v>
      </c>
      <c r="B2398" s="74">
        <v>43622.756249999999</v>
      </c>
      <c r="C2398" s="67">
        <v>43622</v>
      </c>
      <c r="D2398" s="12" t="s">
        <v>2876</v>
      </c>
      <c r="E2398" s="82">
        <f>DATE(YEAR(C2398), MONTH(C2398), DAY(C2398)) + TIME(HOUR(D2398), MINUTE(D2398), SECOND(D2398))</f>
        <v>43622.774305555555</v>
      </c>
      <c r="F2398" s="3" t="s">
        <v>1323</v>
      </c>
      <c r="G2398" s="3" t="s">
        <v>365</v>
      </c>
      <c r="H2398" s="6" t="s">
        <v>1407</v>
      </c>
      <c r="I2398" s="48" t="s">
        <v>2112</v>
      </c>
      <c r="J2398" s="34"/>
      <c r="K2398" s="3">
        <v>55017</v>
      </c>
    </row>
    <row r="2399" spans="1:11" s="1" customFormat="1" ht="63.75" x14ac:dyDescent="0.25">
      <c r="A2399" s="3" t="s">
        <v>483</v>
      </c>
      <c r="B2399" s="74">
        <v>43623.613194444442</v>
      </c>
      <c r="C2399" s="67">
        <v>43623</v>
      </c>
      <c r="D2399" s="12" t="s">
        <v>2896</v>
      </c>
      <c r="E2399" s="82">
        <f>DATE(YEAR(C2399), MONTH(C2399), DAY(C2399)) + TIME(HOUR(D2399), MINUTE(D2399), SECOND(D2399))</f>
        <v>43623.680555555555</v>
      </c>
      <c r="F2399" s="3" t="s">
        <v>1504</v>
      </c>
      <c r="G2399" s="3" t="s">
        <v>365</v>
      </c>
      <c r="H2399" s="6" t="s">
        <v>1393</v>
      </c>
      <c r="I2399" s="16" t="s">
        <v>2111</v>
      </c>
      <c r="J2399" s="3">
        <v>8</v>
      </c>
      <c r="K2399" s="3">
        <v>1</v>
      </c>
    </row>
    <row r="2400" spans="1:11" s="1" customFormat="1" ht="63.75" x14ac:dyDescent="0.25">
      <c r="A2400" s="3" t="s">
        <v>483</v>
      </c>
      <c r="B2400" s="74">
        <v>43624.659722222219</v>
      </c>
      <c r="C2400" s="67">
        <v>43624</v>
      </c>
      <c r="D2400" s="12" t="s">
        <v>2504</v>
      </c>
      <c r="E2400" s="82">
        <f>DATE(YEAR(C2400), MONTH(C2400), DAY(C2400)) + TIME(HOUR(D2400), MINUTE(D2400), SECOND(D2400))</f>
        <v>43624.819444444445</v>
      </c>
      <c r="F2400" s="3" t="s">
        <v>1505</v>
      </c>
      <c r="G2400" s="3" t="s">
        <v>365</v>
      </c>
      <c r="H2400" s="6" t="s">
        <v>1393</v>
      </c>
      <c r="I2400" s="16" t="s">
        <v>2111</v>
      </c>
      <c r="J2400" s="3">
        <v>0</v>
      </c>
      <c r="K2400" s="3">
        <v>0</v>
      </c>
    </row>
    <row r="2401" spans="1:11" s="1" customFormat="1" ht="76.5" x14ac:dyDescent="0.25">
      <c r="A2401" s="3" t="s">
        <v>483</v>
      </c>
      <c r="B2401" s="74">
        <v>43625.614583333336</v>
      </c>
      <c r="C2401" s="67">
        <v>43625</v>
      </c>
      <c r="D2401" s="12" t="s">
        <v>2131</v>
      </c>
      <c r="E2401" s="82">
        <f>DATE(YEAR(C2401), MONTH(C2401), DAY(C2401)) + TIME(HOUR(D2401), MINUTE(D2401), SECOND(D2401))</f>
        <v>43625.9375</v>
      </c>
      <c r="F2401" s="3" t="s">
        <v>1506</v>
      </c>
      <c r="G2401" s="3" t="s">
        <v>365</v>
      </c>
      <c r="H2401" s="6" t="s">
        <v>1407</v>
      </c>
      <c r="I2401" s="48" t="s">
        <v>2112</v>
      </c>
      <c r="J2401" s="34"/>
      <c r="K2401" s="3">
        <v>558000</v>
      </c>
    </row>
    <row r="2402" spans="1:11" s="1" customFormat="1" ht="51" x14ac:dyDescent="0.25">
      <c r="A2402" s="3" t="s">
        <v>483</v>
      </c>
      <c r="B2402" s="74">
        <v>43627.327777777777</v>
      </c>
      <c r="C2402" s="67">
        <v>43627</v>
      </c>
      <c r="D2402" s="12" t="s">
        <v>2886</v>
      </c>
      <c r="E2402" s="82">
        <f>DATE(YEAR(C2402), MONTH(C2402), DAY(C2402)) + TIME(HOUR(D2402), MINUTE(D2402), SECOND(D2402))</f>
        <v>43627.328472222223</v>
      </c>
      <c r="F2402" s="3" t="s">
        <v>1201</v>
      </c>
      <c r="G2402" s="3" t="s">
        <v>50</v>
      </c>
      <c r="H2402" s="6" t="s">
        <v>1413</v>
      </c>
      <c r="I2402" s="48" t="s">
        <v>2105</v>
      </c>
      <c r="J2402" s="3">
        <v>0</v>
      </c>
      <c r="K2402" s="3">
        <v>0</v>
      </c>
    </row>
    <row r="2403" spans="1:11" s="1" customFormat="1" ht="38.25" x14ac:dyDescent="0.25">
      <c r="A2403" s="3" t="s">
        <v>483</v>
      </c>
      <c r="B2403" s="74">
        <v>43627.632638888892</v>
      </c>
      <c r="C2403" s="67">
        <v>43627</v>
      </c>
      <c r="D2403" s="12" t="s">
        <v>2134</v>
      </c>
      <c r="E2403" s="82">
        <f>DATE(YEAR(C2403), MONTH(C2403), DAY(C2403)) + TIME(HOUR(D2403), MINUTE(D2403), SECOND(D2403))</f>
        <v>43627.708333333336</v>
      </c>
      <c r="F2403" s="3" t="s">
        <v>1507</v>
      </c>
      <c r="G2403" s="3" t="s">
        <v>184</v>
      </c>
      <c r="H2403" s="6" t="s">
        <v>1370</v>
      </c>
      <c r="I2403" s="48" t="s">
        <v>2105</v>
      </c>
      <c r="J2403" s="3">
        <v>0</v>
      </c>
      <c r="K2403" s="3">
        <v>0</v>
      </c>
    </row>
    <row r="2404" spans="1:11" s="1" customFormat="1" ht="38.25" x14ac:dyDescent="0.25">
      <c r="A2404" s="3" t="s">
        <v>483</v>
      </c>
      <c r="B2404" s="74">
        <v>43628.62222222222</v>
      </c>
      <c r="C2404" s="67">
        <v>43628</v>
      </c>
      <c r="D2404" s="12" t="s">
        <v>2424</v>
      </c>
      <c r="E2404" s="82">
        <f>DATE(YEAR(C2404), MONTH(C2404), DAY(C2404)) + TIME(HOUR(D2404), MINUTE(D2404), SECOND(D2404))</f>
        <v>43628.659722222219</v>
      </c>
      <c r="F2404" s="3" t="s">
        <v>1508</v>
      </c>
      <c r="G2404" s="3" t="s">
        <v>50</v>
      </c>
      <c r="H2404" s="6" t="s">
        <v>1492</v>
      </c>
      <c r="I2404" s="49" t="s">
        <v>2114</v>
      </c>
      <c r="J2404" s="3">
        <v>982</v>
      </c>
      <c r="K2404" s="3">
        <v>30907</v>
      </c>
    </row>
    <row r="2405" spans="1:11" s="1" customFormat="1" ht="38.25" x14ac:dyDescent="0.25">
      <c r="A2405" s="3" t="s">
        <v>483</v>
      </c>
      <c r="B2405" s="74">
        <v>43632.083333333336</v>
      </c>
      <c r="C2405" s="67">
        <v>43632</v>
      </c>
      <c r="D2405" s="12" t="s">
        <v>2165</v>
      </c>
      <c r="E2405" s="82">
        <f>DATE(YEAR(C2405), MONTH(C2405), DAY(C2405)) + TIME(HOUR(D2405), MINUTE(D2405), SECOND(D2405))</f>
        <v>43632.999305555553</v>
      </c>
      <c r="F2405" s="3" t="s">
        <v>1509</v>
      </c>
      <c r="G2405" s="3" t="s">
        <v>365</v>
      </c>
      <c r="H2405" s="6" t="s">
        <v>1407</v>
      </c>
      <c r="I2405" s="48" t="s">
        <v>2112</v>
      </c>
      <c r="J2405" s="34"/>
      <c r="K2405" s="3">
        <v>340000</v>
      </c>
    </row>
    <row r="2406" spans="1:11" s="1" customFormat="1" ht="63.75" x14ac:dyDescent="0.25">
      <c r="A2406" s="3" t="s">
        <v>483</v>
      </c>
      <c r="B2406" s="74">
        <v>43632.142361111109</v>
      </c>
      <c r="C2406" s="67">
        <v>43632</v>
      </c>
      <c r="D2406" s="79" t="s">
        <v>2744</v>
      </c>
      <c r="E2406" s="82">
        <f>DATE(YEAR(C2406), MONTH(C2406), DAY(C2406)) + TIME(HOUR(D2406), MINUTE(D2406), SECOND(D2406))</f>
        <v>43632.329861111109</v>
      </c>
      <c r="F2406" s="3" t="s">
        <v>1473</v>
      </c>
      <c r="G2406" s="3" t="s">
        <v>1367</v>
      </c>
      <c r="H2406" s="6" t="s">
        <v>1393</v>
      </c>
      <c r="I2406" s="48" t="s">
        <v>2112</v>
      </c>
      <c r="J2406" s="34"/>
      <c r="K2406" s="42"/>
    </row>
    <row r="2407" spans="1:11" s="1" customFormat="1" ht="63.75" x14ac:dyDescent="0.25">
      <c r="A2407" s="3" t="s">
        <v>483</v>
      </c>
      <c r="B2407" s="74">
        <v>43634.26458333333</v>
      </c>
      <c r="C2407" s="67">
        <v>43634</v>
      </c>
      <c r="D2407" s="12" t="s">
        <v>2395</v>
      </c>
      <c r="E2407" s="82">
        <f>DATE(YEAR(C2407), MONTH(C2407), DAY(C2407)) + TIME(HOUR(D2407), MINUTE(D2407), SECOND(D2407))</f>
        <v>43634.277777777781</v>
      </c>
      <c r="F2407" s="3" t="s">
        <v>1510</v>
      </c>
      <c r="G2407" s="3" t="s">
        <v>50</v>
      </c>
      <c r="H2407" s="6" t="s">
        <v>1390</v>
      </c>
      <c r="I2407" s="48" t="s">
        <v>2105</v>
      </c>
      <c r="J2407" s="3">
        <v>0</v>
      </c>
      <c r="K2407" s="3">
        <v>0</v>
      </c>
    </row>
    <row r="2408" spans="1:11" s="1" customFormat="1" ht="38.25" x14ac:dyDescent="0.25">
      <c r="A2408" s="3" t="s">
        <v>483</v>
      </c>
      <c r="B2408" s="74">
        <v>43635.458333333336</v>
      </c>
      <c r="C2408" s="67">
        <v>43635</v>
      </c>
      <c r="D2408" s="12" t="s">
        <v>2563</v>
      </c>
      <c r="E2408" s="82">
        <f>DATE(YEAR(C2408), MONTH(C2408), DAY(C2408)) + TIME(HOUR(D2408), MINUTE(D2408), SECOND(D2408))</f>
        <v>43635.459027777775</v>
      </c>
      <c r="F2408" s="3" t="s">
        <v>1473</v>
      </c>
      <c r="G2408" s="3" t="s">
        <v>1367</v>
      </c>
      <c r="H2408" s="6" t="s">
        <v>1370</v>
      </c>
      <c r="I2408" s="48" t="s">
        <v>2105</v>
      </c>
      <c r="J2408" s="3">
        <v>0</v>
      </c>
      <c r="K2408" s="3">
        <v>0</v>
      </c>
    </row>
    <row r="2409" spans="1:11" s="1" customFormat="1" ht="38.25" x14ac:dyDescent="0.25">
      <c r="A2409" s="3" t="s">
        <v>483</v>
      </c>
      <c r="B2409" s="74">
        <v>43635.625</v>
      </c>
      <c r="C2409" s="67">
        <v>43635</v>
      </c>
      <c r="D2409" s="79" t="s">
        <v>2116</v>
      </c>
      <c r="E2409" s="82">
        <f>DATE(YEAR(C2409), MONTH(C2409), DAY(C2409)) + TIME(HOUR(D2409), MINUTE(D2409), SECOND(D2409))</f>
        <v>43635.8125</v>
      </c>
      <c r="F2409" s="3" t="s">
        <v>1158</v>
      </c>
      <c r="G2409" s="3" t="s">
        <v>50</v>
      </c>
      <c r="H2409" s="6" t="s">
        <v>1370</v>
      </c>
      <c r="I2409" s="48" t="s">
        <v>2105</v>
      </c>
      <c r="J2409" s="3">
        <v>0</v>
      </c>
      <c r="K2409" s="3">
        <v>0</v>
      </c>
    </row>
    <row r="2410" spans="1:11" s="1" customFormat="1" ht="25.5" x14ac:dyDescent="0.25">
      <c r="A2410" s="3" t="s">
        <v>483</v>
      </c>
      <c r="B2410" s="74">
        <v>43635.9375</v>
      </c>
      <c r="C2410" s="67">
        <v>43635</v>
      </c>
      <c r="D2410" s="12" t="s">
        <v>2170</v>
      </c>
      <c r="E2410" s="82">
        <f>DATE(YEAR(C2410), MONTH(C2410), DAY(C2410)) + TIME(HOUR(D2410), MINUTE(D2410), SECOND(D2410))</f>
        <v>43635.791666666664</v>
      </c>
      <c r="F2410" s="3" t="s">
        <v>1391</v>
      </c>
      <c r="G2410" s="3" t="s">
        <v>1367</v>
      </c>
      <c r="H2410" s="6" t="s">
        <v>1407</v>
      </c>
      <c r="I2410" s="48" t="s">
        <v>2112</v>
      </c>
      <c r="J2410" s="34"/>
      <c r="K2410" s="3">
        <v>82045</v>
      </c>
    </row>
    <row r="2411" spans="1:11" s="1" customFormat="1" ht="25.5" x14ac:dyDescent="0.25">
      <c r="A2411" s="3" t="s">
        <v>483</v>
      </c>
      <c r="B2411" s="74">
        <v>43636.674305555556</v>
      </c>
      <c r="C2411" s="67">
        <v>43636</v>
      </c>
      <c r="D2411" s="12" t="s">
        <v>2480</v>
      </c>
      <c r="E2411" s="82">
        <f>DATE(YEAR(C2411), MONTH(C2411), DAY(C2411)) + TIME(HOUR(D2411), MINUTE(D2411), SECOND(D2411))</f>
        <v>43636.53125</v>
      </c>
      <c r="F2411" s="3" t="s">
        <v>1361</v>
      </c>
      <c r="G2411" s="3" t="s">
        <v>30</v>
      </c>
      <c r="H2411" s="6" t="s">
        <v>1407</v>
      </c>
      <c r="I2411" s="48" t="s">
        <v>2112</v>
      </c>
      <c r="J2411" s="34"/>
      <c r="K2411" s="3">
        <v>60000</v>
      </c>
    </row>
    <row r="2412" spans="1:11" s="1" customFormat="1" ht="38.25" x14ac:dyDescent="0.25">
      <c r="A2412" s="3" t="s">
        <v>483</v>
      </c>
      <c r="B2412" s="74">
        <v>43637.416666666664</v>
      </c>
      <c r="C2412" s="67">
        <v>43637</v>
      </c>
      <c r="D2412" s="12" t="s">
        <v>2151</v>
      </c>
      <c r="E2412" s="82">
        <f>DATE(YEAR(C2412), MONTH(C2412), DAY(C2412)) + TIME(HOUR(D2412), MINUTE(D2412), SECOND(D2412))</f>
        <v>43637.458333333336</v>
      </c>
      <c r="F2412" s="3" t="s">
        <v>1371</v>
      </c>
      <c r="G2412" s="3" t="s">
        <v>50</v>
      </c>
      <c r="H2412" s="6" t="s">
        <v>1370</v>
      </c>
      <c r="I2412" s="48" t="s">
        <v>2105</v>
      </c>
      <c r="J2412" s="3">
        <v>0</v>
      </c>
      <c r="K2412" s="3">
        <v>0</v>
      </c>
    </row>
    <row r="2413" spans="1:11" s="1" customFormat="1" ht="51" x14ac:dyDescent="0.25">
      <c r="A2413" s="3" t="s">
        <v>483</v>
      </c>
      <c r="B2413" s="74">
        <v>43637.775000000001</v>
      </c>
      <c r="C2413" s="67">
        <v>43637</v>
      </c>
      <c r="D2413" s="12" t="s">
        <v>2897</v>
      </c>
      <c r="E2413" s="82">
        <f>DATE(YEAR(C2413), MONTH(C2413), DAY(C2413)) + TIME(HOUR(D2413), MINUTE(D2413), SECOND(D2413))</f>
        <v>43637.810416666667</v>
      </c>
      <c r="F2413" s="3" t="s">
        <v>1424</v>
      </c>
      <c r="G2413" s="3" t="s">
        <v>25</v>
      </c>
      <c r="H2413" s="6" t="s">
        <v>1382</v>
      </c>
      <c r="I2413" s="16" t="s">
        <v>1105</v>
      </c>
      <c r="J2413" s="3">
        <v>0</v>
      </c>
      <c r="K2413" s="3">
        <v>0</v>
      </c>
    </row>
    <row r="2414" spans="1:11" s="1" customFormat="1" ht="63.75" x14ac:dyDescent="0.25">
      <c r="A2414" s="3" t="s">
        <v>483</v>
      </c>
      <c r="B2414" s="74">
        <v>43637.802083333336</v>
      </c>
      <c r="C2414" s="67">
        <v>43637</v>
      </c>
      <c r="D2414" s="79" t="s">
        <v>2306</v>
      </c>
      <c r="E2414" s="82">
        <f>DATE(YEAR(C2414), MONTH(C2414), DAY(C2414)) + TIME(HOUR(D2414), MINUTE(D2414), SECOND(D2414))</f>
        <v>43637.989583333336</v>
      </c>
      <c r="F2414" s="3" t="s">
        <v>1511</v>
      </c>
      <c r="G2414" s="3" t="s">
        <v>30</v>
      </c>
      <c r="H2414" s="6" t="s">
        <v>1400</v>
      </c>
      <c r="I2414" s="48" t="s">
        <v>2112</v>
      </c>
      <c r="J2414" s="34"/>
      <c r="K2414" s="3">
        <v>50000</v>
      </c>
    </row>
    <row r="2415" spans="1:11" s="1" customFormat="1" ht="25.5" x14ac:dyDescent="0.25">
      <c r="A2415" s="3" t="s">
        <v>483</v>
      </c>
      <c r="B2415" s="74">
        <v>43638.865277777775</v>
      </c>
      <c r="C2415" s="67">
        <v>43638</v>
      </c>
      <c r="D2415" s="12" t="s">
        <v>2334</v>
      </c>
      <c r="E2415" s="82">
        <f>DATE(YEAR(C2415), MONTH(C2415), DAY(C2415)) + TIME(HOUR(D2415), MINUTE(D2415), SECOND(D2415))</f>
        <v>43638.020833333336</v>
      </c>
      <c r="F2415" s="3" t="s">
        <v>1350</v>
      </c>
      <c r="G2415" s="3" t="s">
        <v>30</v>
      </c>
      <c r="H2415" s="6" t="s">
        <v>1407</v>
      </c>
      <c r="I2415" s="48" t="s">
        <v>2112</v>
      </c>
      <c r="J2415" s="3">
        <v>115</v>
      </c>
      <c r="K2415" s="3">
        <v>34637</v>
      </c>
    </row>
    <row r="2416" spans="1:11" s="1" customFormat="1" ht="63.75" x14ac:dyDescent="0.25">
      <c r="A2416" s="3" t="s">
        <v>483</v>
      </c>
      <c r="B2416" s="74">
        <v>43639.217361111114</v>
      </c>
      <c r="C2416" s="67">
        <v>43639</v>
      </c>
      <c r="D2416" s="12" t="s">
        <v>2548</v>
      </c>
      <c r="E2416" s="82">
        <f>DATE(YEAR(C2416), MONTH(C2416), DAY(C2416)) + TIME(HOUR(D2416), MINUTE(D2416), SECOND(D2416))</f>
        <v>43639.456944444442</v>
      </c>
      <c r="F2416" s="3" t="s">
        <v>1391</v>
      </c>
      <c r="G2416" s="3" t="s">
        <v>1367</v>
      </c>
      <c r="H2416" s="6" t="s">
        <v>1393</v>
      </c>
      <c r="I2416" s="16" t="s">
        <v>2111</v>
      </c>
      <c r="J2416" s="3">
        <v>47</v>
      </c>
      <c r="K2416" s="3">
        <v>16199</v>
      </c>
    </row>
    <row r="2417" spans="1:11" s="1" customFormat="1" ht="76.5" x14ac:dyDescent="0.25">
      <c r="A2417" s="3" t="s">
        <v>483</v>
      </c>
      <c r="B2417" s="74">
        <v>43639.916666666664</v>
      </c>
      <c r="C2417" s="67">
        <v>43639</v>
      </c>
      <c r="D2417" s="12" t="s">
        <v>2143</v>
      </c>
      <c r="E2417" s="82">
        <f>DATE(YEAR(C2417), MONTH(C2417), DAY(C2417)) + TIME(HOUR(D2417), MINUTE(D2417), SECOND(D2417))</f>
        <v>43639.958333333336</v>
      </c>
      <c r="F2417" s="3" t="s">
        <v>1512</v>
      </c>
      <c r="G2417" s="3" t="s">
        <v>365</v>
      </c>
      <c r="H2417" s="6" t="s">
        <v>1407</v>
      </c>
      <c r="I2417" s="48" t="s">
        <v>2112</v>
      </c>
      <c r="J2417" s="34"/>
      <c r="K2417" s="3">
        <v>265000</v>
      </c>
    </row>
    <row r="2418" spans="1:11" s="1" customFormat="1" ht="25.5" x14ac:dyDescent="0.25">
      <c r="A2418" s="3" t="s">
        <v>483</v>
      </c>
      <c r="B2418" s="74">
        <v>43640.229166666664</v>
      </c>
      <c r="C2418" s="67">
        <v>43640</v>
      </c>
      <c r="D2418" s="12" t="s">
        <v>2468</v>
      </c>
      <c r="E2418" s="82">
        <f>DATE(YEAR(C2418), MONTH(C2418), DAY(C2418)) + TIME(HOUR(D2418), MINUTE(D2418), SECOND(D2418))</f>
        <v>43640.364583333336</v>
      </c>
      <c r="F2418" s="3" t="s">
        <v>1391</v>
      </c>
      <c r="G2418" s="3" t="s">
        <v>1367</v>
      </c>
      <c r="H2418" s="6" t="s">
        <v>1407</v>
      </c>
      <c r="I2418" s="48" t="s">
        <v>2112</v>
      </c>
      <c r="J2418" s="34"/>
      <c r="K2418" s="3">
        <v>56451</v>
      </c>
    </row>
    <row r="2419" spans="1:11" s="1" customFormat="1" ht="38.25" x14ac:dyDescent="0.25">
      <c r="A2419" s="3" t="s">
        <v>483</v>
      </c>
      <c r="B2419" s="74">
        <v>43640.402777777781</v>
      </c>
      <c r="C2419" s="67">
        <v>43640</v>
      </c>
      <c r="D2419" s="12" t="s">
        <v>2890</v>
      </c>
      <c r="E2419" s="82">
        <f>DATE(YEAR(C2419), MONTH(C2419), DAY(C2419)) + TIME(HOUR(D2419), MINUTE(D2419), SECOND(D2419))</f>
        <v>43640.636805555558</v>
      </c>
      <c r="F2419" s="3" t="s">
        <v>1513</v>
      </c>
      <c r="G2419" s="3" t="s">
        <v>1367</v>
      </c>
      <c r="H2419" s="6" t="s">
        <v>1405</v>
      </c>
      <c r="I2419" s="16" t="s">
        <v>1105</v>
      </c>
      <c r="J2419" s="3">
        <v>0</v>
      </c>
      <c r="K2419" s="3">
        <v>0</v>
      </c>
    </row>
    <row r="2420" spans="1:11" s="1" customFormat="1" ht="63.75" x14ac:dyDescent="0.25">
      <c r="A2420" s="3" t="s">
        <v>483</v>
      </c>
      <c r="B2420" s="74">
        <v>43642.581944444442</v>
      </c>
      <c r="C2420" s="67">
        <v>43642</v>
      </c>
      <c r="D2420" s="12" t="s">
        <v>2898</v>
      </c>
      <c r="E2420" s="82">
        <f>DATE(YEAR(C2420), MONTH(C2420), DAY(C2420)) + TIME(HOUR(D2420), MINUTE(D2420), SECOND(D2420))</f>
        <v>43642.585416666669</v>
      </c>
      <c r="F2420" s="3" t="s">
        <v>1514</v>
      </c>
      <c r="G2420" s="3" t="s">
        <v>184</v>
      </c>
      <c r="H2420" s="6" t="s">
        <v>1393</v>
      </c>
      <c r="I2420" s="16" t="s">
        <v>2111</v>
      </c>
      <c r="J2420" s="3">
        <v>53</v>
      </c>
      <c r="K2420" s="3">
        <v>0</v>
      </c>
    </row>
    <row r="2421" spans="1:11" s="1" customFormat="1" ht="63.75" x14ac:dyDescent="0.25">
      <c r="A2421" s="3" t="s">
        <v>483</v>
      </c>
      <c r="B2421" s="74">
        <v>43644.600694444445</v>
      </c>
      <c r="C2421" s="67">
        <v>43644</v>
      </c>
      <c r="D2421" s="79" t="s">
        <v>2415</v>
      </c>
      <c r="E2421" s="82">
        <f>DATE(YEAR(C2421), MONTH(C2421), DAY(C2421)) + TIME(HOUR(D2421), MINUTE(D2421), SECOND(D2421))</f>
        <v>43644.788194444445</v>
      </c>
      <c r="F2421" s="3" t="s">
        <v>1515</v>
      </c>
      <c r="G2421" s="3" t="s">
        <v>50</v>
      </c>
      <c r="H2421" s="6" t="s">
        <v>1393</v>
      </c>
      <c r="I2421" s="16" t="s">
        <v>2111</v>
      </c>
      <c r="J2421" s="3">
        <v>0</v>
      </c>
      <c r="K2421" s="3">
        <v>0</v>
      </c>
    </row>
    <row r="2422" spans="1:11" s="1" customFormat="1" ht="25.5" x14ac:dyDescent="0.25">
      <c r="A2422" s="3" t="s">
        <v>483</v>
      </c>
      <c r="B2422" s="74">
        <v>43646.635416666664</v>
      </c>
      <c r="C2422" s="67">
        <v>43646</v>
      </c>
      <c r="D2422" s="12" t="s">
        <v>2363</v>
      </c>
      <c r="E2422" s="82">
        <f>DATE(YEAR(C2422), MONTH(C2422), DAY(C2422)) + TIME(HOUR(D2422), MINUTE(D2422), SECOND(D2422))</f>
        <v>43646.677083333336</v>
      </c>
      <c r="F2422" s="3" t="s">
        <v>1516</v>
      </c>
      <c r="G2422" s="3" t="s">
        <v>25</v>
      </c>
      <c r="H2422" s="6" t="s">
        <v>1407</v>
      </c>
      <c r="I2422" s="48" t="s">
        <v>2112</v>
      </c>
      <c r="J2422" s="3">
        <v>3189</v>
      </c>
      <c r="K2422" s="3">
        <v>52498</v>
      </c>
    </row>
    <row r="2423" spans="1:11" s="1" customFormat="1" ht="102" x14ac:dyDescent="0.25">
      <c r="A2423" s="3" t="s">
        <v>483</v>
      </c>
      <c r="B2423" s="74">
        <v>43646.645833333336</v>
      </c>
      <c r="C2423" s="67">
        <v>43646</v>
      </c>
      <c r="D2423" s="12" t="s">
        <v>2171</v>
      </c>
      <c r="E2423" s="82">
        <f>DATE(YEAR(C2423), MONTH(C2423), DAY(C2423)) + TIME(HOUR(D2423), MINUTE(D2423), SECOND(D2423))</f>
        <v>43646.854166666664</v>
      </c>
      <c r="F2423" s="3" t="s">
        <v>1517</v>
      </c>
      <c r="G2423" s="3" t="s">
        <v>30</v>
      </c>
      <c r="H2423" s="6" t="s">
        <v>1407</v>
      </c>
      <c r="I2423" s="48" t="s">
        <v>2112</v>
      </c>
      <c r="J2423" s="34"/>
      <c r="K2423" s="3">
        <v>100000</v>
      </c>
    </row>
    <row r="2424" spans="1:11" s="1" customFormat="1" ht="38.25" x14ac:dyDescent="0.25">
      <c r="A2424" s="3" t="s">
        <v>22</v>
      </c>
      <c r="B2424" s="74">
        <v>43648.541666666664</v>
      </c>
      <c r="C2424" s="67">
        <v>43648</v>
      </c>
      <c r="D2424" s="12" t="s">
        <v>2836</v>
      </c>
      <c r="E2424" s="82">
        <f>DATE(YEAR(C2424), MONTH(C2424), DAY(C2424)) + TIME(HOUR(D2424), MINUTE(D2424), SECOND(D2424))</f>
        <v>43648.556944444441</v>
      </c>
      <c r="F2424" s="3" t="s">
        <v>1183</v>
      </c>
      <c r="G2424" s="3" t="s">
        <v>50</v>
      </c>
      <c r="H2424" s="6" t="s">
        <v>1370</v>
      </c>
      <c r="I2424" s="48" t="s">
        <v>2105</v>
      </c>
      <c r="J2424" s="3">
        <v>0</v>
      </c>
      <c r="K2424" s="3">
        <v>0</v>
      </c>
    </row>
    <row r="2425" spans="1:11" s="1" customFormat="1" ht="51" x14ac:dyDescent="0.25">
      <c r="A2425" s="3" t="s">
        <v>22</v>
      </c>
      <c r="B2425" s="74">
        <v>43652.916666666664</v>
      </c>
      <c r="C2425" s="67">
        <v>43652</v>
      </c>
      <c r="D2425" s="12" t="s">
        <v>2398</v>
      </c>
      <c r="E2425" s="82">
        <f>DATE(YEAR(C2425), MONTH(C2425), DAY(C2425)) + TIME(HOUR(D2425), MINUTE(D2425), SECOND(D2425))</f>
        <v>43652.581250000003</v>
      </c>
      <c r="F2425" s="3" t="s">
        <v>1518</v>
      </c>
      <c r="G2425" s="3" t="s">
        <v>30</v>
      </c>
      <c r="H2425" s="6" t="s">
        <v>1413</v>
      </c>
      <c r="I2425" s="48" t="s">
        <v>2105</v>
      </c>
      <c r="J2425" s="34"/>
      <c r="K2425" s="3">
        <v>3000</v>
      </c>
    </row>
    <row r="2426" spans="1:11" s="1" customFormat="1" ht="38.25" x14ac:dyDescent="0.25">
      <c r="A2426" s="3" t="s">
        <v>22</v>
      </c>
      <c r="B2426" s="74">
        <v>43655.082638888889</v>
      </c>
      <c r="C2426" s="67">
        <v>43655</v>
      </c>
      <c r="D2426" s="12" t="s">
        <v>2424</v>
      </c>
      <c r="E2426" s="82">
        <f>DATE(YEAR(C2426), MONTH(C2426), DAY(C2426)) + TIME(HOUR(D2426), MINUTE(D2426), SECOND(D2426))</f>
        <v>43655.659722222219</v>
      </c>
      <c r="F2426" s="3" t="s">
        <v>1519</v>
      </c>
      <c r="G2426" s="3" t="s">
        <v>1367</v>
      </c>
      <c r="H2426" s="6" t="s">
        <v>1370</v>
      </c>
      <c r="I2426" s="48" t="s">
        <v>2105</v>
      </c>
      <c r="J2426" s="3">
        <v>0</v>
      </c>
      <c r="K2426" s="3">
        <v>0</v>
      </c>
    </row>
    <row r="2427" spans="1:11" s="1" customFormat="1" ht="38.25" x14ac:dyDescent="0.25">
      <c r="A2427" s="3" t="s">
        <v>22</v>
      </c>
      <c r="B2427" s="74">
        <v>43656.5</v>
      </c>
      <c r="C2427" s="67">
        <v>43656</v>
      </c>
      <c r="D2427" s="12" t="s">
        <v>2686</v>
      </c>
      <c r="E2427" s="82">
        <f>DATE(YEAR(C2427), MONTH(C2427), DAY(C2427)) + TIME(HOUR(D2427), MINUTE(D2427), SECOND(D2427))</f>
        <v>43656.510416666664</v>
      </c>
      <c r="F2427" s="3" t="s">
        <v>1170</v>
      </c>
      <c r="G2427" s="3" t="s">
        <v>50</v>
      </c>
      <c r="H2427" s="6" t="s">
        <v>1370</v>
      </c>
      <c r="I2427" s="48" t="s">
        <v>2105</v>
      </c>
      <c r="J2427" s="3">
        <v>0</v>
      </c>
      <c r="K2427" s="3">
        <v>0</v>
      </c>
    </row>
    <row r="2428" spans="1:11" s="1" customFormat="1" ht="63.75" x14ac:dyDescent="0.25">
      <c r="A2428" s="3" t="s">
        <v>22</v>
      </c>
      <c r="B2428" s="74">
        <v>43656.506944444445</v>
      </c>
      <c r="C2428" s="67">
        <v>43656</v>
      </c>
      <c r="D2428" s="12" t="s">
        <v>2400</v>
      </c>
      <c r="E2428" s="82">
        <f>DATE(YEAR(C2428), MONTH(C2428), DAY(C2428)) + TIME(HOUR(D2428), MINUTE(D2428), SECOND(D2428))</f>
        <v>43656.520833333336</v>
      </c>
      <c r="F2428" s="3" t="s">
        <v>1520</v>
      </c>
      <c r="G2428" s="3" t="s">
        <v>365</v>
      </c>
      <c r="H2428" s="6" t="s">
        <v>1407</v>
      </c>
      <c r="I2428" s="48" t="s">
        <v>2112</v>
      </c>
      <c r="J2428" s="34"/>
      <c r="K2428" s="3">
        <v>57000</v>
      </c>
    </row>
    <row r="2429" spans="1:11" s="1" customFormat="1" ht="63.75" x14ac:dyDescent="0.25">
      <c r="A2429" s="3" t="s">
        <v>22</v>
      </c>
      <c r="B2429" s="74">
        <v>43657.463888888888</v>
      </c>
      <c r="C2429" s="67">
        <v>43657</v>
      </c>
      <c r="D2429" s="12" t="s">
        <v>2195</v>
      </c>
      <c r="E2429" s="82">
        <f>DATE(YEAR(C2429), MONTH(C2429), DAY(C2429)) + TIME(HOUR(D2429), MINUTE(D2429), SECOND(D2429))</f>
        <v>43657.467361111114</v>
      </c>
      <c r="F2429" s="3" t="s">
        <v>1521</v>
      </c>
      <c r="G2429" s="3" t="s">
        <v>365</v>
      </c>
      <c r="H2429" s="6" t="s">
        <v>1393</v>
      </c>
      <c r="I2429" s="16" t="s">
        <v>2111</v>
      </c>
      <c r="J2429" s="3">
        <v>26</v>
      </c>
      <c r="K2429" s="3">
        <v>2043</v>
      </c>
    </row>
    <row r="2430" spans="1:11" s="1" customFormat="1" ht="25.5" x14ac:dyDescent="0.25">
      <c r="A2430" s="3" t="s">
        <v>22</v>
      </c>
      <c r="B2430" s="74">
        <v>43659.302083333336</v>
      </c>
      <c r="C2430" s="67">
        <v>43659</v>
      </c>
      <c r="D2430" s="12" t="s">
        <v>2134</v>
      </c>
      <c r="E2430" s="82">
        <f>DATE(YEAR(C2430), MONTH(C2430), DAY(C2430)) + TIME(HOUR(D2430), MINUTE(D2430), SECOND(D2430))</f>
        <v>43659.708333333336</v>
      </c>
      <c r="F2430" s="3" t="s">
        <v>1202</v>
      </c>
      <c r="G2430" s="3" t="s">
        <v>30</v>
      </c>
      <c r="H2430" s="6" t="s">
        <v>1407</v>
      </c>
      <c r="I2430" s="48" t="s">
        <v>2112</v>
      </c>
      <c r="J2430" s="34"/>
      <c r="K2430" s="3">
        <v>55730</v>
      </c>
    </row>
    <row r="2431" spans="1:11" s="1" customFormat="1" ht="38.25" x14ac:dyDescent="0.25">
      <c r="A2431" s="3" t="s">
        <v>22</v>
      </c>
      <c r="B2431" s="74">
        <v>43659.782638888886</v>
      </c>
      <c r="C2431" s="67">
        <v>43659</v>
      </c>
      <c r="D2431" s="12" t="s">
        <v>2899</v>
      </c>
      <c r="E2431" s="82">
        <f>DATE(YEAR(C2431), MONTH(C2431), DAY(C2431)) + TIME(HOUR(D2431), MINUTE(D2431), SECOND(D2431))</f>
        <v>43659.984027777777</v>
      </c>
      <c r="F2431" s="3" t="s">
        <v>1374</v>
      </c>
      <c r="G2431" s="3" t="s">
        <v>25</v>
      </c>
      <c r="H2431" s="6" t="s">
        <v>1378</v>
      </c>
      <c r="I2431" s="16" t="s">
        <v>2111</v>
      </c>
      <c r="J2431" s="3">
        <v>452</v>
      </c>
      <c r="K2431" s="3">
        <v>72669</v>
      </c>
    </row>
    <row r="2432" spans="1:11" s="1" customFormat="1" ht="255" x14ac:dyDescent="0.25">
      <c r="A2432" s="3" t="s">
        <v>22</v>
      </c>
      <c r="B2432" s="74">
        <v>43659.996527777781</v>
      </c>
      <c r="C2432" s="67">
        <v>43659</v>
      </c>
      <c r="D2432" s="12" t="s">
        <v>2278</v>
      </c>
      <c r="E2432" s="82">
        <f>DATE(YEAR(C2432), MONTH(C2432), DAY(C2432)) + TIME(HOUR(D2432), MINUTE(D2432), SECOND(D2432))</f>
        <v>43659.541666666664</v>
      </c>
      <c r="F2432" s="3" t="s">
        <v>1522</v>
      </c>
      <c r="G2432" s="3" t="s">
        <v>30</v>
      </c>
      <c r="H2432" s="6" t="s">
        <v>1407</v>
      </c>
      <c r="I2432" s="48" t="s">
        <v>2112</v>
      </c>
      <c r="J2432" s="34"/>
      <c r="K2432" s="3">
        <v>63000</v>
      </c>
    </row>
    <row r="2433" spans="1:11" s="1" customFormat="1" ht="63.75" x14ac:dyDescent="0.25">
      <c r="A2433" s="3" t="s">
        <v>22</v>
      </c>
      <c r="B2433" s="74">
        <v>43663.591666666667</v>
      </c>
      <c r="C2433" s="67">
        <v>43663</v>
      </c>
      <c r="D2433" s="12" t="s">
        <v>2148</v>
      </c>
      <c r="E2433" s="82">
        <f>DATE(YEAR(C2433), MONTH(C2433), DAY(C2433)) + TIME(HOUR(D2433), MINUTE(D2433), SECOND(D2433))</f>
        <v>43663.604166666664</v>
      </c>
      <c r="F2433" s="3" t="s">
        <v>1513</v>
      </c>
      <c r="G2433" s="3" t="s">
        <v>1367</v>
      </c>
      <c r="H2433" s="6" t="s">
        <v>1390</v>
      </c>
      <c r="I2433" s="48" t="s">
        <v>2105</v>
      </c>
      <c r="J2433" s="3">
        <v>0</v>
      </c>
      <c r="K2433" s="3">
        <v>0</v>
      </c>
    </row>
    <row r="2434" spans="1:11" s="1" customFormat="1" ht="38.25" x14ac:dyDescent="0.25">
      <c r="A2434" s="3" t="s">
        <v>22</v>
      </c>
      <c r="B2434" s="74">
        <v>43665.413194444445</v>
      </c>
      <c r="C2434" s="67">
        <v>43665</v>
      </c>
      <c r="D2434" s="12" t="s">
        <v>2278</v>
      </c>
      <c r="E2434" s="82">
        <f>DATE(YEAR(C2434), MONTH(C2434), DAY(C2434)) + TIME(HOUR(D2434), MINUTE(D2434), SECOND(D2434))</f>
        <v>43665.541666666664</v>
      </c>
      <c r="F2434" s="3" t="s">
        <v>1523</v>
      </c>
      <c r="G2434" s="3" t="s">
        <v>184</v>
      </c>
      <c r="H2434" s="6" t="s">
        <v>1405</v>
      </c>
      <c r="I2434" s="16" t="s">
        <v>1105</v>
      </c>
      <c r="J2434" s="34"/>
      <c r="K2434" s="42"/>
    </row>
    <row r="2435" spans="1:11" s="1" customFormat="1" ht="25.5" x14ac:dyDescent="0.25">
      <c r="A2435" s="3" t="s">
        <v>22</v>
      </c>
      <c r="B2435" s="74">
        <v>43665.791666666664</v>
      </c>
      <c r="C2435" s="67">
        <v>43665</v>
      </c>
      <c r="D2435" s="12" t="s">
        <v>2186</v>
      </c>
      <c r="E2435" s="82">
        <f>DATE(YEAR(C2435), MONTH(C2435), DAY(C2435)) + TIME(HOUR(D2435), MINUTE(D2435), SECOND(D2435))</f>
        <v>43665.833333333336</v>
      </c>
      <c r="F2435" s="3" t="s">
        <v>1355</v>
      </c>
      <c r="G2435" s="3" t="s">
        <v>1318</v>
      </c>
      <c r="H2435" s="6" t="s">
        <v>1407</v>
      </c>
      <c r="I2435" s="48" t="s">
        <v>2112</v>
      </c>
      <c r="J2435" s="34"/>
      <c r="K2435" s="3">
        <v>400000</v>
      </c>
    </row>
    <row r="2436" spans="1:11" s="1" customFormat="1" ht="89.25" x14ac:dyDescent="0.25">
      <c r="A2436" s="3" t="s">
        <v>22</v>
      </c>
      <c r="B2436" s="74">
        <v>43666.125</v>
      </c>
      <c r="C2436" s="67">
        <v>43666</v>
      </c>
      <c r="D2436" s="12" t="s">
        <v>2145</v>
      </c>
      <c r="E2436" s="82">
        <f>DATE(YEAR(C2436), MONTH(C2436), DAY(C2436)) + TIME(HOUR(D2436), MINUTE(D2436), SECOND(D2436))</f>
        <v>43666.291666666664</v>
      </c>
      <c r="F2436" s="3" t="s">
        <v>1526</v>
      </c>
      <c r="G2436" s="3" t="s">
        <v>1318</v>
      </c>
      <c r="H2436" s="6" t="s">
        <v>1407</v>
      </c>
      <c r="I2436" s="48" t="s">
        <v>2112</v>
      </c>
      <c r="J2436" s="34"/>
      <c r="K2436" s="3">
        <v>160000</v>
      </c>
    </row>
    <row r="2437" spans="1:11" s="1" customFormat="1" ht="89.25" x14ac:dyDescent="0.25">
      <c r="A2437" s="3" t="s">
        <v>22</v>
      </c>
      <c r="B2437" s="74">
        <v>43666.317361111112</v>
      </c>
      <c r="C2437" s="67">
        <v>43666</v>
      </c>
      <c r="D2437" s="12" t="s">
        <v>2476</v>
      </c>
      <c r="E2437" s="82">
        <f>DATE(YEAR(C2437), MONTH(C2437), DAY(C2437)) + TIME(HOUR(D2437), MINUTE(D2437), SECOND(D2437))</f>
        <v>43666.388888888891</v>
      </c>
      <c r="F2437" s="3" t="s">
        <v>1402</v>
      </c>
      <c r="G2437" s="3" t="s">
        <v>30</v>
      </c>
      <c r="H2437" s="6" t="s">
        <v>1524</v>
      </c>
      <c r="I2437" s="48" t="s">
        <v>2105</v>
      </c>
      <c r="J2437" s="3">
        <v>0</v>
      </c>
      <c r="K2437" s="3">
        <v>0</v>
      </c>
    </row>
    <row r="2438" spans="1:11" s="1" customFormat="1" ht="25.5" x14ac:dyDescent="0.25">
      <c r="A2438" s="3" t="s">
        <v>22</v>
      </c>
      <c r="B2438" s="74">
        <v>43666.496527777781</v>
      </c>
      <c r="C2438" s="67">
        <v>43666</v>
      </c>
      <c r="D2438" s="12" t="s">
        <v>2163</v>
      </c>
      <c r="E2438" s="82">
        <f>DATE(YEAR(C2438), MONTH(C2438), DAY(C2438)) + TIME(HOUR(D2438), MINUTE(D2438), SECOND(D2438))</f>
        <v>43666</v>
      </c>
      <c r="F2438" s="3" t="s">
        <v>1525</v>
      </c>
      <c r="G2438" s="3" t="s">
        <v>1318</v>
      </c>
      <c r="H2438" s="6" t="s">
        <v>1407</v>
      </c>
      <c r="I2438" s="48" t="s">
        <v>2112</v>
      </c>
      <c r="J2438" s="3">
        <v>200</v>
      </c>
      <c r="K2438" s="3">
        <v>50000</v>
      </c>
    </row>
    <row r="2439" spans="1:11" s="1" customFormat="1" ht="63.75" x14ac:dyDescent="0.25">
      <c r="A2439" s="3" t="s">
        <v>22</v>
      </c>
      <c r="B2439" s="74">
        <v>43667.958333333336</v>
      </c>
      <c r="C2439" s="67">
        <v>43667</v>
      </c>
      <c r="D2439" s="12" t="s">
        <v>2900</v>
      </c>
      <c r="E2439" s="82">
        <f>DATE(YEAR(C2439), MONTH(C2439), DAY(C2439)) + TIME(HOUR(D2439), MINUTE(D2439), SECOND(D2439))</f>
        <v>43667.870833333334</v>
      </c>
      <c r="F2439" s="3" t="s">
        <v>1527</v>
      </c>
      <c r="G2439" s="3" t="s">
        <v>25</v>
      </c>
      <c r="H2439" s="6" t="s">
        <v>1407</v>
      </c>
      <c r="I2439" s="48" t="s">
        <v>2112</v>
      </c>
      <c r="J2439" s="3">
        <v>60</v>
      </c>
      <c r="K2439" s="3">
        <v>45000</v>
      </c>
    </row>
    <row r="2440" spans="1:11" s="1" customFormat="1" ht="25.5" x14ac:dyDescent="0.25">
      <c r="A2440" s="6" t="s">
        <v>22</v>
      </c>
      <c r="B2440" s="72">
        <v>43668.666666666664</v>
      </c>
      <c r="C2440" s="67">
        <v>43668</v>
      </c>
      <c r="D2440" s="5" t="s">
        <v>2143</v>
      </c>
      <c r="E2440" s="82">
        <f>DATE(YEAR(C2440), MONTH(C2440), DAY(C2440)) + TIME(HOUR(D2440), MINUTE(D2440), SECOND(D2440))</f>
        <v>43668.958333333336</v>
      </c>
      <c r="F2440" s="6" t="s">
        <v>1528</v>
      </c>
      <c r="G2440" s="6" t="s">
        <v>1318</v>
      </c>
      <c r="H2440" s="6" t="s">
        <v>1407</v>
      </c>
      <c r="I2440" s="48" t="s">
        <v>2112</v>
      </c>
      <c r="J2440" s="32"/>
      <c r="K2440" s="6">
        <v>165000</v>
      </c>
    </row>
    <row r="2441" spans="1:11" s="1" customFormat="1" ht="25.5" x14ac:dyDescent="0.25">
      <c r="A2441" s="3" t="s">
        <v>22</v>
      </c>
      <c r="B2441" s="74">
        <v>43668.743055555555</v>
      </c>
      <c r="C2441" s="67">
        <v>43668</v>
      </c>
      <c r="D2441" s="12" t="s">
        <v>2527</v>
      </c>
      <c r="E2441" s="82">
        <f>DATE(YEAR(C2441), MONTH(C2441), DAY(C2441)) + TIME(HOUR(D2441), MINUTE(D2441), SECOND(D2441))</f>
        <v>43668.552083333336</v>
      </c>
      <c r="F2441" s="3" t="s">
        <v>1529</v>
      </c>
      <c r="G2441" s="3" t="s">
        <v>1318</v>
      </c>
      <c r="H2441" s="6" t="s">
        <v>1407</v>
      </c>
      <c r="I2441" s="48" t="s">
        <v>2112</v>
      </c>
      <c r="J2441" s="3">
        <v>49</v>
      </c>
      <c r="K2441" s="3">
        <v>95600</v>
      </c>
    </row>
    <row r="2442" spans="1:11" s="1" customFormat="1" ht="38.25" x14ac:dyDescent="0.25">
      <c r="A2442" s="3" t="s">
        <v>22</v>
      </c>
      <c r="B2442" s="74">
        <v>43669.140277777777</v>
      </c>
      <c r="C2442" s="67">
        <v>43669</v>
      </c>
      <c r="D2442" s="12" t="s">
        <v>2901</v>
      </c>
      <c r="E2442" s="82">
        <f>DATE(YEAR(C2442), MONTH(C2442), DAY(C2442)) + TIME(HOUR(D2442), MINUTE(D2442), SECOND(D2442))</f>
        <v>43669.236111111109</v>
      </c>
      <c r="F2442" s="3" t="s">
        <v>1530</v>
      </c>
      <c r="G2442" s="3" t="s">
        <v>50</v>
      </c>
      <c r="H2442" s="6" t="s">
        <v>1370</v>
      </c>
      <c r="I2442" s="48" t="s">
        <v>2105</v>
      </c>
      <c r="J2442" s="34"/>
      <c r="K2442" s="3">
        <v>25</v>
      </c>
    </row>
    <row r="2443" spans="1:11" s="1" customFormat="1" ht="25.5" x14ac:dyDescent="0.25">
      <c r="A2443" s="3" t="s">
        <v>22</v>
      </c>
      <c r="B2443" s="74">
        <v>43669.652083333334</v>
      </c>
      <c r="C2443" s="67">
        <v>43669</v>
      </c>
      <c r="D2443" s="12" t="s">
        <v>2170</v>
      </c>
      <c r="E2443" s="82">
        <f>DATE(YEAR(C2443), MONTH(C2443), DAY(C2443)) + TIME(HOUR(D2443), MINUTE(D2443), SECOND(D2443))</f>
        <v>43669.791666666664</v>
      </c>
      <c r="F2443" s="3" t="s">
        <v>1364</v>
      </c>
      <c r="G2443" s="3" t="s">
        <v>25</v>
      </c>
      <c r="H2443" s="6" t="s">
        <v>1407</v>
      </c>
      <c r="I2443" s="48" t="s">
        <v>2112</v>
      </c>
      <c r="J2443" s="3">
        <v>54</v>
      </c>
      <c r="K2443" s="3">
        <v>54535</v>
      </c>
    </row>
    <row r="2444" spans="1:11" s="1" customFormat="1" ht="63.75" x14ac:dyDescent="0.25">
      <c r="A2444" s="3" t="s">
        <v>22</v>
      </c>
      <c r="B2444" s="74">
        <v>43669.996527777781</v>
      </c>
      <c r="C2444" s="67">
        <v>43669</v>
      </c>
      <c r="D2444" s="12" t="s">
        <v>2785</v>
      </c>
      <c r="E2444" s="82">
        <f>DATE(YEAR(C2444), MONTH(C2444), DAY(C2444)) + TIME(HOUR(D2444), MINUTE(D2444), SECOND(D2444))</f>
        <v>43669.99722222222</v>
      </c>
      <c r="F2444" s="3" t="s">
        <v>1462</v>
      </c>
      <c r="G2444" s="3" t="s">
        <v>184</v>
      </c>
      <c r="H2444" s="6" t="s">
        <v>1393</v>
      </c>
      <c r="I2444" s="16" t="s">
        <v>2111</v>
      </c>
      <c r="J2444" s="3">
        <v>0</v>
      </c>
      <c r="K2444" s="3">
        <v>0</v>
      </c>
    </row>
    <row r="2445" spans="1:11" s="1" customFormat="1" ht="63.75" x14ac:dyDescent="0.25">
      <c r="A2445" s="3" t="s">
        <v>22</v>
      </c>
      <c r="B2445" s="74">
        <v>43669.996527777781</v>
      </c>
      <c r="C2445" s="67">
        <v>43669</v>
      </c>
      <c r="D2445" s="12" t="s">
        <v>2902</v>
      </c>
      <c r="E2445" s="82">
        <f>DATE(YEAR(C2445), MONTH(C2445), DAY(C2445)) + TIME(HOUR(D2445), MINUTE(D2445), SECOND(D2445))</f>
        <v>43669.223611111112</v>
      </c>
      <c r="F2445" s="3" t="s">
        <v>1531</v>
      </c>
      <c r="G2445" s="3" t="s">
        <v>184</v>
      </c>
      <c r="H2445" s="6" t="s">
        <v>1393</v>
      </c>
      <c r="I2445" s="16" t="s">
        <v>2111</v>
      </c>
      <c r="J2445" s="3">
        <v>0</v>
      </c>
      <c r="K2445" s="3">
        <v>0</v>
      </c>
    </row>
    <row r="2446" spans="1:11" s="1" customFormat="1" ht="51" x14ac:dyDescent="0.25">
      <c r="A2446" s="3" t="s">
        <v>22</v>
      </c>
      <c r="B2446" s="74">
        <v>43670.334027777775</v>
      </c>
      <c r="C2446" s="67">
        <v>43670</v>
      </c>
      <c r="D2446" s="12" t="s">
        <v>2864</v>
      </c>
      <c r="E2446" s="82">
        <f>DATE(YEAR(C2446), MONTH(C2446), DAY(C2446)) + TIME(HOUR(D2446), MINUTE(D2446), SECOND(D2446))</f>
        <v>43670.53402777778</v>
      </c>
      <c r="F2446" s="3" t="s">
        <v>1424</v>
      </c>
      <c r="G2446" s="3" t="s">
        <v>25</v>
      </c>
      <c r="H2446" s="6" t="s">
        <v>1382</v>
      </c>
      <c r="I2446" s="16" t="s">
        <v>1105</v>
      </c>
      <c r="J2446" s="3">
        <v>0</v>
      </c>
      <c r="K2446" s="3">
        <v>0</v>
      </c>
    </row>
    <row r="2447" spans="1:11" s="1" customFormat="1" ht="38.25" x14ac:dyDescent="0.25">
      <c r="A2447" s="3" t="s">
        <v>22</v>
      </c>
      <c r="B2447" s="74">
        <v>43670.5625</v>
      </c>
      <c r="C2447" s="67">
        <v>43670</v>
      </c>
      <c r="D2447" s="12" t="s">
        <v>2439</v>
      </c>
      <c r="E2447" s="82">
        <f>DATE(YEAR(C2447), MONTH(C2447), DAY(C2447)) + TIME(HOUR(D2447), MINUTE(D2447), SECOND(D2447))</f>
        <v>43670.563194444447</v>
      </c>
      <c r="F2447" s="3" t="s">
        <v>1464</v>
      </c>
      <c r="G2447" s="3" t="s">
        <v>50</v>
      </c>
      <c r="H2447" s="6" t="s">
        <v>1370</v>
      </c>
      <c r="I2447" s="48" t="s">
        <v>2105</v>
      </c>
      <c r="J2447" s="34"/>
      <c r="K2447" s="3">
        <v>1</v>
      </c>
    </row>
    <row r="2448" spans="1:11" s="1" customFormat="1" ht="51" x14ac:dyDescent="0.25">
      <c r="A2448" s="3" t="s">
        <v>22</v>
      </c>
      <c r="B2448" s="74">
        <v>43674.783333333333</v>
      </c>
      <c r="C2448" s="67">
        <v>43674</v>
      </c>
      <c r="D2448" s="12" t="s">
        <v>2130</v>
      </c>
      <c r="E2448" s="82">
        <f>DATE(YEAR(C2448), MONTH(C2448), DAY(C2448)) + TIME(HOUR(D2448), MINUTE(D2448), SECOND(D2448))</f>
        <v>43674.804166666669</v>
      </c>
      <c r="F2448" s="3" t="s">
        <v>1355</v>
      </c>
      <c r="G2448" s="3" t="s">
        <v>1318</v>
      </c>
      <c r="H2448" s="6" t="s">
        <v>1382</v>
      </c>
      <c r="I2448" s="16" t="s">
        <v>1105</v>
      </c>
      <c r="J2448" s="3">
        <v>0</v>
      </c>
      <c r="K2448" s="3">
        <v>0</v>
      </c>
    </row>
    <row r="2449" spans="1:11" s="1" customFormat="1" ht="63.75" x14ac:dyDescent="0.25">
      <c r="A2449" s="3" t="s">
        <v>22</v>
      </c>
      <c r="B2449" s="74">
        <v>43676.364583333336</v>
      </c>
      <c r="C2449" s="67">
        <v>43676</v>
      </c>
      <c r="D2449" s="12" t="s">
        <v>2630</v>
      </c>
      <c r="E2449" s="82">
        <f>DATE(YEAR(C2449), MONTH(C2449), DAY(C2449)) + TIME(HOUR(D2449), MINUTE(D2449), SECOND(D2449))</f>
        <v>43676.40625</v>
      </c>
      <c r="F2449" s="3" t="s">
        <v>1202</v>
      </c>
      <c r="G2449" s="3" t="s">
        <v>30</v>
      </c>
      <c r="H2449" s="6" t="s">
        <v>1393</v>
      </c>
      <c r="I2449" s="48" t="s">
        <v>2112</v>
      </c>
      <c r="J2449" s="34"/>
      <c r="K2449" s="3">
        <v>13720</v>
      </c>
    </row>
    <row r="2450" spans="1:11" s="1" customFormat="1" ht="63.75" x14ac:dyDescent="0.25">
      <c r="A2450" s="3" t="s">
        <v>26</v>
      </c>
      <c r="B2450" s="74">
        <v>43679.075694444444</v>
      </c>
      <c r="C2450" s="67">
        <v>43679</v>
      </c>
      <c r="D2450" s="12" t="s">
        <v>2260</v>
      </c>
      <c r="E2450" s="82">
        <f>DATE(YEAR(C2450), MONTH(C2450), DAY(C2450)) + TIME(HOUR(D2450), MINUTE(D2450), SECOND(D2450))</f>
        <v>43679.079861111109</v>
      </c>
      <c r="F2450" s="3" t="s">
        <v>1532</v>
      </c>
      <c r="G2450" s="3" t="s">
        <v>184</v>
      </c>
      <c r="H2450" s="6" t="s">
        <v>1393</v>
      </c>
      <c r="I2450" s="16" t="s">
        <v>2111</v>
      </c>
      <c r="J2450" s="3">
        <v>0</v>
      </c>
      <c r="K2450" s="3">
        <v>0</v>
      </c>
    </row>
    <row r="2451" spans="1:11" s="1" customFormat="1" ht="38.25" x14ac:dyDescent="0.25">
      <c r="A2451" s="3" t="s">
        <v>26</v>
      </c>
      <c r="B2451" s="74">
        <v>43679.76666666667</v>
      </c>
      <c r="C2451" s="67">
        <v>43679</v>
      </c>
      <c r="D2451" s="12" t="s">
        <v>2510</v>
      </c>
      <c r="E2451" s="82">
        <f>DATE(YEAR(C2451), MONTH(C2451), DAY(C2451)) + TIME(HOUR(D2451), MINUTE(D2451), SECOND(D2451))</f>
        <v>43679.811111111114</v>
      </c>
      <c r="F2451" s="3" t="s">
        <v>1198</v>
      </c>
      <c r="G2451" s="3" t="s">
        <v>50</v>
      </c>
      <c r="H2451" s="6" t="s">
        <v>1405</v>
      </c>
      <c r="I2451" s="16" t="s">
        <v>1105</v>
      </c>
      <c r="J2451" s="3">
        <v>0</v>
      </c>
      <c r="K2451" s="3">
        <v>0</v>
      </c>
    </row>
    <row r="2452" spans="1:11" s="1" customFormat="1" ht="63.75" x14ac:dyDescent="0.25">
      <c r="A2452" s="3" t="s">
        <v>26</v>
      </c>
      <c r="B2452" s="74">
        <v>43682.724305555559</v>
      </c>
      <c r="C2452" s="67">
        <v>43682</v>
      </c>
      <c r="D2452" s="12" t="s">
        <v>2542</v>
      </c>
      <c r="E2452" s="82">
        <f>DATE(YEAR(C2452), MONTH(C2452), DAY(C2452)) + TIME(HOUR(D2452), MINUTE(D2452), SECOND(D2452))</f>
        <v>43682.001388888886</v>
      </c>
      <c r="F2452" s="3" t="s">
        <v>1533</v>
      </c>
      <c r="G2452" s="3" t="s">
        <v>50</v>
      </c>
      <c r="H2452" s="6" t="s">
        <v>1393</v>
      </c>
      <c r="I2452" s="16" t="s">
        <v>2111</v>
      </c>
      <c r="J2452" s="3">
        <v>66</v>
      </c>
      <c r="K2452" s="42"/>
    </row>
    <row r="2453" spans="1:11" s="1" customFormat="1" ht="63.75" x14ac:dyDescent="0.25">
      <c r="A2453" s="3" t="s">
        <v>26</v>
      </c>
      <c r="B2453" s="74">
        <v>43684.361111111109</v>
      </c>
      <c r="C2453" s="67">
        <v>43684</v>
      </c>
      <c r="D2453" s="79" t="s">
        <v>2201</v>
      </c>
      <c r="E2453" s="82">
        <f>DATE(YEAR(C2453), MONTH(C2453), DAY(C2453)) + TIME(HOUR(D2453), MINUTE(D2453), SECOND(D2453))</f>
        <v>43684.548611111109</v>
      </c>
      <c r="F2453" s="3" t="s">
        <v>1534</v>
      </c>
      <c r="G2453" s="3" t="s">
        <v>50</v>
      </c>
      <c r="H2453" s="6" t="s">
        <v>1390</v>
      </c>
      <c r="I2453" s="48" t="s">
        <v>2105</v>
      </c>
      <c r="J2453" s="3">
        <v>0</v>
      </c>
      <c r="K2453" s="3">
        <v>0</v>
      </c>
    </row>
    <row r="2454" spans="1:11" s="1" customFormat="1" ht="51" x14ac:dyDescent="0.25">
      <c r="A2454" s="3" t="s">
        <v>26</v>
      </c>
      <c r="B2454" s="74">
        <v>43684.395833333336</v>
      </c>
      <c r="C2454" s="67">
        <v>43684</v>
      </c>
      <c r="D2454" s="12" t="s">
        <v>2838</v>
      </c>
      <c r="E2454" s="82">
        <f>DATE(YEAR(C2454), MONTH(C2454), DAY(C2454)) + TIME(HOUR(D2454), MINUTE(D2454), SECOND(D2454))</f>
        <v>43684.46875</v>
      </c>
      <c r="F2454" s="3" t="s">
        <v>1424</v>
      </c>
      <c r="G2454" s="3" t="s">
        <v>25</v>
      </c>
      <c r="H2454" s="6" t="s">
        <v>1382</v>
      </c>
      <c r="I2454" s="16" t="s">
        <v>1105</v>
      </c>
      <c r="J2454" s="3">
        <v>0</v>
      </c>
      <c r="K2454" s="3">
        <v>0</v>
      </c>
    </row>
    <row r="2455" spans="1:11" s="1" customFormat="1" ht="38.25" x14ac:dyDescent="0.25">
      <c r="A2455" s="3" t="s">
        <v>26</v>
      </c>
      <c r="B2455" s="74">
        <v>43684.625</v>
      </c>
      <c r="C2455" s="67">
        <v>43684</v>
      </c>
      <c r="D2455" s="12" t="s">
        <v>2220</v>
      </c>
      <c r="E2455" s="82">
        <f>DATE(YEAR(C2455), MONTH(C2455), DAY(C2455)) + TIME(HOUR(D2455), MINUTE(D2455), SECOND(D2455))</f>
        <v>43684.645833333336</v>
      </c>
      <c r="F2455" s="3" t="s">
        <v>1371</v>
      </c>
      <c r="G2455" s="3" t="s">
        <v>50</v>
      </c>
      <c r="H2455" s="6" t="s">
        <v>1370</v>
      </c>
      <c r="I2455" s="48" t="s">
        <v>2105</v>
      </c>
      <c r="J2455" s="3">
        <v>0</v>
      </c>
      <c r="K2455" s="3">
        <v>0</v>
      </c>
    </row>
    <row r="2456" spans="1:11" s="1" customFormat="1" ht="63.75" x14ac:dyDescent="0.25">
      <c r="A2456" s="3" t="s">
        <v>26</v>
      </c>
      <c r="B2456" s="74">
        <v>43685.677777777775</v>
      </c>
      <c r="C2456" s="67">
        <v>43685</v>
      </c>
      <c r="D2456" s="12" t="s">
        <v>2903</v>
      </c>
      <c r="E2456" s="82">
        <f>DATE(YEAR(C2456), MONTH(C2456), DAY(C2456)) + TIME(HOUR(D2456), MINUTE(D2456), SECOND(D2456))</f>
        <v>43685.945138888892</v>
      </c>
      <c r="F2456" s="3" t="s">
        <v>1228</v>
      </c>
      <c r="G2456" s="3" t="s">
        <v>1318</v>
      </c>
      <c r="H2456" s="6" t="s">
        <v>1393</v>
      </c>
      <c r="I2456" s="48" t="s">
        <v>2112</v>
      </c>
      <c r="J2456" s="34"/>
      <c r="K2456" s="3">
        <v>5600</v>
      </c>
    </row>
    <row r="2457" spans="1:11" s="1" customFormat="1" ht="63.75" x14ac:dyDescent="0.25">
      <c r="A2457" s="3" t="s">
        <v>26</v>
      </c>
      <c r="B2457" s="74">
        <v>43686.411805555559</v>
      </c>
      <c r="C2457" s="67">
        <v>43686</v>
      </c>
      <c r="D2457" s="12" t="s">
        <v>2229</v>
      </c>
      <c r="E2457" s="82">
        <f>DATE(YEAR(C2457), MONTH(C2457), DAY(C2457)) + TIME(HOUR(D2457), MINUTE(D2457), SECOND(D2457))</f>
        <v>43686.448611111111</v>
      </c>
      <c r="F2457" s="3" t="s">
        <v>1445</v>
      </c>
      <c r="G2457" s="3" t="s">
        <v>365</v>
      </c>
      <c r="H2457" s="6" t="s">
        <v>1390</v>
      </c>
      <c r="I2457" s="48" t="s">
        <v>2105</v>
      </c>
      <c r="J2457" s="3">
        <v>0</v>
      </c>
      <c r="K2457" s="3">
        <v>0</v>
      </c>
    </row>
    <row r="2458" spans="1:11" s="1" customFormat="1" ht="51" x14ac:dyDescent="0.25">
      <c r="A2458" s="3" t="s">
        <v>26</v>
      </c>
      <c r="B2458" s="74">
        <v>43687.674305555556</v>
      </c>
      <c r="C2458" s="67">
        <v>43687</v>
      </c>
      <c r="D2458" s="12" t="s">
        <v>2361</v>
      </c>
      <c r="E2458" s="82">
        <f>DATE(YEAR(C2458), MONTH(C2458), DAY(C2458)) + TIME(HOUR(D2458), MINUTE(D2458), SECOND(D2458))</f>
        <v>43687.698611111111</v>
      </c>
      <c r="F2458" s="3" t="s">
        <v>1355</v>
      </c>
      <c r="G2458" s="3" t="s">
        <v>1318</v>
      </c>
      <c r="H2458" s="6" t="s">
        <v>1382</v>
      </c>
      <c r="I2458" s="16" t="s">
        <v>1105</v>
      </c>
      <c r="J2458" s="3">
        <v>0</v>
      </c>
      <c r="K2458" s="3">
        <v>0</v>
      </c>
    </row>
    <row r="2459" spans="1:11" s="1" customFormat="1" ht="51" x14ac:dyDescent="0.25">
      <c r="A2459" s="3" t="s">
        <v>26</v>
      </c>
      <c r="B2459" s="74">
        <v>43687.832638888889</v>
      </c>
      <c r="C2459" s="67">
        <v>43687</v>
      </c>
      <c r="D2459" s="12" t="s">
        <v>2904</v>
      </c>
      <c r="E2459" s="82">
        <f>DATE(YEAR(C2459), MONTH(C2459), DAY(C2459)) + TIME(HOUR(D2459), MINUTE(D2459), SECOND(D2459))</f>
        <v>43687.87777777778</v>
      </c>
      <c r="F2459" s="3" t="s">
        <v>1355</v>
      </c>
      <c r="G2459" s="3" t="s">
        <v>1318</v>
      </c>
      <c r="H2459" s="6" t="s">
        <v>1382</v>
      </c>
      <c r="I2459" s="16" t="s">
        <v>1105</v>
      </c>
      <c r="J2459" s="3">
        <v>0</v>
      </c>
      <c r="K2459" s="3">
        <v>0</v>
      </c>
    </row>
    <row r="2460" spans="1:11" s="1" customFormat="1" ht="38.25" x14ac:dyDescent="0.25">
      <c r="A2460" s="3" t="s">
        <v>26</v>
      </c>
      <c r="B2460" s="74">
        <v>43690</v>
      </c>
      <c r="C2460" s="67">
        <v>43690</v>
      </c>
      <c r="D2460" s="79" t="s">
        <v>2505</v>
      </c>
      <c r="E2460" s="82">
        <f>DATE(YEAR(C2460), MONTH(C2460), DAY(C2460)) + TIME(HOUR(D2460), MINUTE(D2460), SECOND(D2460))</f>
        <v>43690.1875</v>
      </c>
      <c r="F2460" s="3" t="s">
        <v>1537</v>
      </c>
      <c r="G2460" s="3" t="s">
        <v>184</v>
      </c>
      <c r="H2460" s="6" t="s">
        <v>1370</v>
      </c>
      <c r="I2460" s="48" t="s">
        <v>2105</v>
      </c>
      <c r="J2460" s="34"/>
      <c r="K2460" s="42"/>
    </row>
    <row r="2461" spans="1:11" s="1" customFormat="1" ht="38.25" x14ac:dyDescent="0.25">
      <c r="A2461" s="3" t="s">
        <v>26</v>
      </c>
      <c r="B2461" s="74">
        <v>43690.416666666664</v>
      </c>
      <c r="C2461" s="67">
        <v>43690</v>
      </c>
      <c r="D2461" s="12" t="s">
        <v>2151</v>
      </c>
      <c r="E2461" s="82">
        <f>DATE(YEAR(C2461), MONTH(C2461), DAY(C2461)) + TIME(HOUR(D2461), MINUTE(D2461), SECOND(D2461))</f>
        <v>43690.458333333336</v>
      </c>
      <c r="F2461" s="3" t="s">
        <v>1535</v>
      </c>
      <c r="G2461" s="3" t="s">
        <v>50</v>
      </c>
      <c r="H2461" s="6" t="s">
        <v>1536</v>
      </c>
      <c r="I2461" s="48" t="s">
        <v>2105</v>
      </c>
      <c r="J2461" s="3">
        <v>0</v>
      </c>
      <c r="K2461" s="3">
        <v>0</v>
      </c>
    </row>
    <row r="2462" spans="1:11" s="1" customFormat="1" ht="38.25" x14ac:dyDescent="0.25">
      <c r="A2462" s="3" t="s">
        <v>26</v>
      </c>
      <c r="B2462" s="74">
        <v>43690.631944444445</v>
      </c>
      <c r="C2462" s="67">
        <v>43690</v>
      </c>
      <c r="D2462" s="12" t="s">
        <v>2140</v>
      </c>
      <c r="E2462" s="82">
        <f>DATE(YEAR(C2462), MONTH(C2462), DAY(C2462)) + TIME(HOUR(D2462), MINUTE(D2462), SECOND(D2462))</f>
        <v>43690.729166666664</v>
      </c>
      <c r="F2462" s="3" t="s">
        <v>1138</v>
      </c>
      <c r="G2462" s="3" t="s">
        <v>365</v>
      </c>
      <c r="H2462" s="6" t="s">
        <v>1416</v>
      </c>
      <c r="I2462" s="48" t="s">
        <v>2112</v>
      </c>
      <c r="J2462" s="34"/>
      <c r="K2462" s="42"/>
    </row>
    <row r="2463" spans="1:11" s="1" customFormat="1" ht="51" x14ac:dyDescent="0.25">
      <c r="A2463" s="3" t="s">
        <v>26</v>
      </c>
      <c r="B2463" s="74">
        <v>43692.129861111112</v>
      </c>
      <c r="C2463" s="67">
        <v>43692</v>
      </c>
      <c r="D2463" s="12" t="s">
        <v>2905</v>
      </c>
      <c r="E2463" s="82">
        <f>DATE(YEAR(C2463), MONTH(C2463), DAY(C2463)) + TIME(HOUR(D2463), MINUTE(D2463), SECOND(D2463))</f>
        <v>43692.163888888892</v>
      </c>
      <c r="F2463" s="3" t="s">
        <v>1540</v>
      </c>
      <c r="G2463" s="3" t="s">
        <v>1318</v>
      </c>
      <c r="H2463" s="6" t="s">
        <v>1382</v>
      </c>
      <c r="I2463" s="16" t="s">
        <v>1105</v>
      </c>
      <c r="J2463" s="3">
        <v>0</v>
      </c>
      <c r="K2463" s="3">
        <v>0</v>
      </c>
    </row>
    <row r="2464" spans="1:11" s="1" customFormat="1" ht="25.5" x14ac:dyDescent="0.25">
      <c r="A2464" s="3" t="s">
        <v>26</v>
      </c>
      <c r="B2464" s="74">
        <v>43692.354166666664</v>
      </c>
      <c r="C2464" s="67">
        <v>43692</v>
      </c>
      <c r="D2464" s="79" t="s">
        <v>2278</v>
      </c>
      <c r="E2464" s="82">
        <f>DATE(YEAR(C2464), MONTH(C2464), DAY(C2464)) + TIME(HOUR(D2464), MINUTE(D2464), SECOND(D2464))</f>
        <v>43692.541666666664</v>
      </c>
      <c r="F2464" s="3" t="s">
        <v>1204</v>
      </c>
      <c r="G2464" s="3" t="s">
        <v>25</v>
      </c>
      <c r="H2464" s="6" t="s">
        <v>1467</v>
      </c>
      <c r="I2464" s="49" t="s">
        <v>2114</v>
      </c>
      <c r="J2464" s="3">
        <v>150</v>
      </c>
      <c r="K2464" s="42"/>
    </row>
    <row r="2465" spans="1:11" s="1" customFormat="1" ht="38.25" x14ac:dyDescent="0.25">
      <c r="A2465" s="3" t="s">
        <v>26</v>
      </c>
      <c r="B2465" s="74">
        <v>43692.458333333336</v>
      </c>
      <c r="C2465" s="67">
        <v>43692</v>
      </c>
      <c r="D2465" s="12" t="s">
        <v>2220</v>
      </c>
      <c r="E2465" s="82">
        <f>DATE(YEAR(C2465), MONTH(C2465), DAY(C2465)) + TIME(HOUR(D2465), MINUTE(D2465), SECOND(D2465))</f>
        <v>43692.645833333336</v>
      </c>
      <c r="F2465" s="3" t="s">
        <v>1539</v>
      </c>
      <c r="G2465" s="3" t="s">
        <v>30</v>
      </c>
      <c r="H2465" s="6" t="s">
        <v>1370</v>
      </c>
      <c r="I2465" s="48" t="s">
        <v>2105</v>
      </c>
      <c r="J2465" s="3">
        <v>0</v>
      </c>
      <c r="K2465" s="3">
        <v>0</v>
      </c>
    </row>
    <row r="2466" spans="1:11" s="1" customFormat="1" ht="38.25" x14ac:dyDescent="0.25">
      <c r="A2466" s="3" t="s">
        <v>26</v>
      </c>
      <c r="B2466" s="74">
        <v>43692.632638888892</v>
      </c>
      <c r="C2466" s="67">
        <v>43692</v>
      </c>
      <c r="D2466" s="12" t="s">
        <v>2176</v>
      </c>
      <c r="E2466" s="82">
        <f>DATE(YEAR(C2466), MONTH(C2466), DAY(C2466)) + TIME(HOUR(D2466), MINUTE(D2466), SECOND(D2466))</f>
        <v>43692.75</v>
      </c>
      <c r="F2466" s="3" t="s">
        <v>1303</v>
      </c>
      <c r="G2466" s="3" t="s">
        <v>365</v>
      </c>
      <c r="H2466" s="6" t="s">
        <v>1416</v>
      </c>
      <c r="I2466" s="48" t="s">
        <v>2112</v>
      </c>
      <c r="J2466" s="34"/>
      <c r="K2466" s="42"/>
    </row>
    <row r="2467" spans="1:11" s="1" customFormat="1" ht="25.5" x14ac:dyDescent="0.25">
      <c r="A2467" s="3" t="s">
        <v>26</v>
      </c>
      <c r="B2467" s="74">
        <v>43692.960416666669</v>
      </c>
      <c r="C2467" s="67">
        <v>43692</v>
      </c>
      <c r="D2467" s="12" t="s">
        <v>2906</v>
      </c>
      <c r="E2467" s="82">
        <f>DATE(YEAR(C2467), MONTH(C2467), DAY(C2467)) + TIME(HOUR(D2467), MINUTE(D2467), SECOND(D2467))</f>
        <v>43692.025694444441</v>
      </c>
      <c r="F2467" s="3" t="s">
        <v>1538</v>
      </c>
      <c r="G2467" s="3" t="s">
        <v>50</v>
      </c>
      <c r="H2467" s="6" t="s">
        <v>1407</v>
      </c>
      <c r="I2467" s="16" t="s">
        <v>2111</v>
      </c>
      <c r="J2467" s="3">
        <v>80</v>
      </c>
      <c r="K2467" s="3">
        <v>61318</v>
      </c>
    </row>
    <row r="2468" spans="1:11" s="1" customFormat="1" ht="38.25" x14ac:dyDescent="0.25">
      <c r="A2468" s="3" t="s">
        <v>26</v>
      </c>
      <c r="B2468" s="74">
        <v>43695.665972222225</v>
      </c>
      <c r="C2468" s="67">
        <v>43695</v>
      </c>
      <c r="D2468" s="12" t="s">
        <v>2143</v>
      </c>
      <c r="E2468" s="82">
        <f>DATE(YEAR(C2468), MONTH(C2468), DAY(C2468)) + TIME(HOUR(D2468), MINUTE(D2468), SECOND(D2468))</f>
        <v>43695.958333333336</v>
      </c>
      <c r="F2468" s="3" t="s">
        <v>1496</v>
      </c>
      <c r="G2468" s="3" t="s">
        <v>1367</v>
      </c>
      <c r="H2468" s="6" t="s">
        <v>1492</v>
      </c>
      <c r="I2468" s="16" t="s">
        <v>2111</v>
      </c>
      <c r="J2468" s="3">
        <v>271</v>
      </c>
      <c r="K2468" s="3">
        <v>86373</v>
      </c>
    </row>
    <row r="2469" spans="1:11" s="1" customFormat="1" ht="25.5" x14ac:dyDescent="0.25">
      <c r="A2469" s="3" t="s">
        <v>26</v>
      </c>
      <c r="B2469" s="74">
        <v>43695.6875</v>
      </c>
      <c r="C2469" s="67">
        <v>43695</v>
      </c>
      <c r="D2469" s="12" t="s">
        <v>2132</v>
      </c>
      <c r="E2469" s="82">
        <f>DATE(YEAR(C2469), MONTH(C2469), DAY(C2469)) + TIME(HOUR(D2469), MINUTE(D2469), SECOND(D2469))</f>
        <v>43695.916666666664</v>
      </c>
      <c r="F2469" s="3" t="s">
        <v>1303</v>
      </c>
      <c r="G2469" s="3" t="s">
        <v>365</v>
      </c>
      <c r="H2469" s="6" t="s">
        <v>1407</v>
      </c>
      <c r="I2469" s="16" t="s">
        <v>2111</v>
      </c>
      <c r="J2469" s="3">
        <v>259</v>
      </c>
      <c r="K2469" s="3">
        <v>61000</v>
      </c>
    </row>
    <row r="2470" spans="1:11" s="1" customFormat="1" ht="38.25" x14ac:dyDescent="0.25">
      <c r="A2470" s="3" t="s">
        <v>26</v>
      </c>
      <c r="B2470" s="74">
        <v>43695.699305555558</v>
      </c>
      <c r="C2470" s="67">
        <v>43695</v>
      </c>
      <c r="D2470" s="12" t="s">
        <v>2143</v>
      </c>
      <c r="E2470" s="82">
        <f>DATE(YEAR(C2470), MONTH(C2470), DAY(C2470)) + TIME(HOUR(D2470), MINUTE(D2470), SECOND(D2470))</f>
        <v>43695.958333333336</v>
      </c>
      <c r="F2470" s="3" t="s">
        <v>1303</v>
      </c>
      <c r="G2470" s="3" t="s">
        <v>365</v>
      </c>
      <c r="H2470" s="6" t="s">
        <v>1378</v>
      </c>
      <c r="I2470" s="16" t="s">
        <v>2111</v>
      </c>
      <c r="J2470" s="3">
        <v>752</v>
      </c>
      <c r="K2470" s="3">
        <v>86373</v>
      </c>
    </row>
    <row r="2471" spans="1:11" s="1" customFormat="1" ht="38.25" x14ac:dyDescent="0.25">
      <c r="A2471" s="3" t="s">
        <v>26</v>
      </c>
      <c r="B2471" s="74">
        <v>43698.330555555556</v>
      </c>
      <c r="C2471" s="67">
        <v>43698</v>
      </c>
      <c r="D2471" s="79" t="s">
        <v>2494</v>
      </c>
      <c r="E2471" s="82">
        <f>DATE(YEAR(C2471), MONTH(C2471), DAY(C2471)) + TIME(HOUR(D2471), MINUTE(D2471), SECOND(D2471))</f>
        <v>43698.518055555556</v>
      </c>
      <c r="F2471" s="3" t="s">
        <v>1228</v>
      </c>
      <c r="G2471" s="3" t="s">
        <v>1318</v>
      </c>
      <c r="H2471" s="6" t="s">
        <v>1370</v>
      </c>
      <c r="I2471" s="48" t="s">
        <v>2105</v>
      </c>
      <c r="J2471" s="34"/>
      <c r="K2471" s="3">
        <v>1397</v>
      </c>
    </row>
    <row r="2472" spans="1:11" s="1" customFormat="1" ht="51" x14ac:dyDescent="0.25">
      <c r="A2472" s="3" t="s">
        <v>26</v>
      </c>
      <c r="B2472" s="74">
        <v>43698.645833333336</v>
      </c>
      <c r="C2472" s="67">
        <v>43698</v>
      </c>
      <c r="D2472" s="79" t="s">
        <v>2186</v>
      </c>
      <c r="E2472" s="82">
        <f>DATE(YEAR(C2472), MONTH(C2472), DAY(C2472)) + TIME(HOUR(D2472), MINUTE(D2472), SECOND(D2472))</f>
        <v>43698.833333333336</v>
      </c>
      <c r="F2472" s="3" t="s">
        <v>1191</v>
      </c>
      <c r="G2472" s="3" t="s">
        <v>25</v>
      </c>
      <c r="H2472" s="6" t="s">
        <v>1413</v>
      </c>
      <c r="I2472" s="48" t="s">
        <v>2105</v>
      </c>
      <c r="J2472" s="3">
        <v>0</v>
      </c>
      <c r="K2472" s="3">
        <v>0</v>
      </c>
    </row>
    <row r="2473" spans="1:11" s="1" customFormat="1" ht="25.5" x14ac:dyDescent="0.25">
      <c r="A2473" s="3" t="s">
        <v>26</v>
      </c>
      <c r="B2473" s="74">
        <v>43701.673611111109</v>
      </c>
      <c r="C2473" s="67">
        <v>43701</v>
      </c>
      <c r="D2473" s="12" t="s">
        <v>2510</v>
      </c>
      <c r="E2473" s="82">
        <f>DATE(YEAR(C2473), MONTH(C2473), DAY(C2473)) + TIME(HOUR(D2473), MINUTE(D2473), SECOND(D2473))</f>
        <v>43701.811111111114</v>
      </c>
      <c r="F2473" s="3" t="s">
        <v>1189</v>
      </c>
      <c r="G2473" s="3" t="s">
        <v>50</v>
      </c>
      <c r="H2473" s="6" t="s">
        <v>1541</v>
      </c>
      <c r="I2473" s="48" t="s">
        <v>2105</v>
      </c>
      <c r="J2473" s="3">
        <v>0</v>
      </c>
      <c r="K2473" s="3">
        <v>0</v>
      </c>
    </row>
    <row r="2474" spans="1:11" s="1" customFormat="1" ht="63.75" x14ac:dyDescent="0.25">
      <c r="A2474" s="3" t="s">
        <v>26</v>
      </c>
      <c r="B2474" s="74">
        <v>43702.072222222225</v>
      </c>
      <c r="C2474" s="67">
        <v>43702</v>
      </c>
      <c r="D2474" s="12" t="s">
        <v>2907</v>
      </c>
      <c r="E2474" s="82">
        <f>DATE(YEAR(C2474), MONTH(C2474), DAY(C2474)) + TIME(HOUR(D2474), MINUTE(D2474), SECOND(D2474))</f>
        <v>43702.097222222219</v>
      </c>
      <c r="F2474" s="3" t="s">
        <v>1142</v>
      </c>
      <c r="G2474" s="3" t="s">
        <v>50</v>
      </c>
      <c r="H2474" s="6" t="s">
        <v>1390</v>
      </c>
      <c r="I2474" s="48" t="s">
        <v>2105</v>
      </c>
      <c r="J2474" s="3">
        <v>0</v>
      </c>
      <c r="K2474" s="3">
        <v>0</v>
      </c>
    </row>
    <row r="2475" spans="1:11" s="1" customFormat="1" ht="63.75" x14ac:dyDescent="0.25">
      <c r="A2475" s="3" t="s">
        <v>26</v>
      </c>
      <c r="B2475" s="74">
        <v>43703.381249999999</v>
      </c>
      <c r="C2475" s="67">
        <v>43703</v>
      </c>
      <c r="D2475" s="12" t="s">
        <v>2908</v>
      </c>
      <c r="E2475" s="82">
        <f>DATE(YEAR(C2475), MONTH(C2475), DAY(C2475)) + TIME(HOUR(D2475), MINUTE(D2475), SECOND(D2475))</f>
        <v>43703.56527777778</v>
      </c>
      <c r="F2475" s="3" t="s">
        <v>1542</v>
      </c>
      <c r="G2475" s="3" t="s">
        <v>184</v>
      </c>
      <c r="H2475" s="6" t="s">
        <v>1393</v>
      </c>
      <c r="I2475" s="16" t="s">
        <v>2111</v>
      </c>
      <c r="J2475" s="3">
        <v>0</v>
      </c>
      <c r="K2475" s="3">
        <v>0</v>
      </c>
    </row>
    <row r="2476" spans="1:11" s="1" customFormat="1" ht="25.5" x14ac:dyDescent="0.25">
      <c r="A2476" s="3" t="s">
        <v>26</v>
      </c>
      <c r="B2476" s="74">
        <v>43703.791666666664</v>
      </c>
      <c r="C2476" s="67">
        <v>43703</v>
      </c>
      <c r="D2476" s="12" t="s">
        <v>2238</v>
      </c>
      <c r="E2476" s="82">
        <f>DATE(YEAR(C2476), MONTH(C2476), DAY(C2476)) + TIME(HOUR(D2476), MINUTE(D2476), SECOND(D2476))</f>
        <v>43703.125</v>
      </c>
      <c r="F2476" s="3" t="s">
        <v>1473</v>
      </c>
      <c r="G2476" s="3" t="s">
        <v>1367</v>
      </c>
      <c r="H2476" s="6" t="s">
        <v>1407</v>
      </c>
      <c r="I2476" s="48" t="s">
        <v>2112</v>
      </c>
      <c r="J2476" s="34"/>
      <c r="K2476" s="3">
        <v>95000</v>
      </c>
    </row>
    <row r="2477" spans="1:11" s="1" customFormat="1" ht="25.5" x14ac:dyDescent="0.25">
      <c r="A2477" s="3" t="s">
        <v>26</v>
      </c>
      <c r="B2477" s="74">
        <v>43703.791666666664</v>
      </c>
      <c r="C2477" s="67">
        <v>43703</v>
      </c>
      <c r="D2477" s="12" t="s">
        <v>2278</v>
      </c>
      <c r="E2477" s="82">
        <f>DATE(YEAR(C2477), MONTH(C2477), DAY(C2477)) + TIME(HOUR(D2477), MINUTE(D2477), SECOND(D2477))</f>
        <v>43703.541666666664</v>
      </c>
      <c r="F2477" s="3" t="s">
        <v>1473</v>
      </c>
      <c r="G2477" s="3" t="s">
        <v>1367</v>
      </c>
      <c r="H2477" s="6" t="s">
        <v>1407</v>
      </c>
      <c r="I2477" s="48" t="s">
        <v>2112</v>
      </c>
      <c r="J2477" s="34"/>
      <c r="K2477" s="3">
        <v>103779</v>
      </c>
    </row>
    <row r="2478" spans="1:11" s="1" customFormat="1" ht="51" x14ac:dyDescent="0.25">
      <c r="A2478" s="3" t="s">
        <v>26</v>
      </c>
      <c r="B2478" s="74">
        <v>43706.979166666664</v>
      </c>
      <c r="C2478" s="67">
        <v>43706</v>
      </c>
      <c r="D2478" s="12" t="s">
        <v>2140</v>
      </c>
      <c r="E2478" s="82">
        <f>DATE(YEAR(C2478), MONTH(C2478), DAY(C2478)) + TIME(HOUR(D2478), MINUTE(D2478), SECOND(D2478))</f>
        <v>43706.729166666664</v>
      </c>
      <c r="F2478" s="3" t="s">
        <v>1355</v>
      </c>
      <c r="G2478" s="3" t="s">
        <v>1318</v>
      </c>
      <c r="H2478" s="6" t="s">
        <v>1382</v>
      </c>
      <c r="I2478" s="16" t="s">
        <v>1105</v>
      </c>
      <c r="J2478" s="3">
        <v>0</v>
      </c>
      <c r="K2478" s="3">
        <v>0</v>
      </c>
    </row>
    <row r="2479" spans="1:11" s="1" customFormat="1" ht="51" x14ac:dyDescent="0.25">
      <c r="A2479" s="3" t="s">
        <v>26</v>
      </c>
      <c r="B2479" s="74">
        <v>43708.628472222219</v>
      </c>
      <c r="C2479" s="67">
        <v>43708</v>
      </c>
      <c r="D2479" s="12" t="s">
        <v>2253</v>
      </c>
      <c r="E2479" s="82">
        <f>DATE(YEAR(C2479), MONTH(C2479), DAY(C2479)) + TIME(HOUR(D2479), MINUTE(D2479), SECOND(D2479))</f>
        <v>43708.656944444447</v>
      </c>
      <c r="F2479" s="3" t="s">
        <v>1543</v>
      </c>
      <c r="G2479" s="3" t="s">
        <v>1318</v>
      </c>
      <c r="H2479" s="6" t="s">
        <v>1382</v>
      </c>
      <c r="I2479" s="16" t="s">
        <v>1105</v>
      </c>
      <c r="J2479" s="3">
        <v>0</v>
      </c>
      <c r="K2479" s="3">
        <v>0</v>
      </c>
    </row>
    <row r="2480" spans="1:11" s="1" customFormat="1" ht="38.25" x14ac:dyDescent="0.25">
      <c r="A2480" s="6" t="s">
        <v>26</v>
      </c>
      <c r="B2480" s="72">
        <v>43708.666666666664</v>
      </c>
      <c r="C2480" s="67">
        <v>43708</v>
      </c>
      <c r="D2480" s="5" t="s">
        <v>2188</v>
      </c>
      <c r="E2480" s="82">
        <f>DATE(YEAR(C2480), MONTH(C2480), DAY(C2480)) + TIME(HOUR(D2480), MINUTE(D2480), SECOND(D2480))</f>
        <v>43708.25</v>
      </c>
      <c r="F2480" s="6" t="s">
        <v>1544</v>
      </c>
      <c r="G2480" s="6" t="s">
        <v>50</v>
      </c>
      <c r="H2480" s="6" t="s">
        <v>1370</v>
      </c>
      <c r="I2480" s="48" t="s">
        <v>2105</v>
      </c>
      <c r="J2480" s="6">
        <v>0</v>
      </c>
      <c r="K2480" s="6">
        <v>0</v>
      </c>
    </row>
    <row r="2481" spans="1:11" s="1" customFormat="1" ht="51" x14ac:dyDescent="0.25">
      <c r="A2481" s="3" t="s">
        <v>866</v>
      </c>
      <c r="B2481" s="74">
        <v>43712.467361111114</v>
      </c>
      <c r="C2481" s="67">
        <v>43712</v>
      </c>
      <c r="D2481" s="12" t="s">
        <v>2909</v>
      </c>
      <c r="E2481" s="82">
        <f>DATE(YEAR(C2481), MONTH(C2481), DAY(C2481)) + TIME(HOUR(D2481), MINUTE(D2481), SECOND(D2481))</f>
        <v>43712.497916666667</v>
      </c>
      <c r="F2481" s="3" t="s">
        <v>1545</v>
      </c>
      <c r="G2481" s="3" t="s">
        <v>1318</v>
      </c>
      <c r="H2481" s="6" t="s">
        <v>1382</v>
      </c>
      <c r="I2481" s="16" t="s">
        <v>1105</v>
      </c>
      <c r="J2481" s="3">
        <v>0</v>
      </c>
      <c r="K2481" s="3">
        <v>0</v>
      </c>
    </row>
    <row r="2482" spans="1:11" s="1" customFormat="1" ht="38.25" x14ac:dyDescent="0.25">
      <c r="A2482" s="3" t="s">
        <v>866</v>
      </c>
      <c r="B2482" s="74">
        <v>43712.604166666664</v>
      </c>
      <c r="C2482" s="67">
        <v>43712</v>
      </c>
      <c r="D2482" s="12" t="s">
        <v>2176</v>
      </c>
      <c r="E2482" s="82">
        <f>DATE(YEAR(C2482), MONTH(C2482), DAY(C2482)) + TIME(HOUR(D2482), MINUTE(D2482), SECOND(D2482))</f>
        <v>43712.75</v>
      </c>
      <c r="F2482" s="3" t="s">
        <v>1303</v>
      </c>
      <c r="G2482" s="3" t="s">
        <v>365</v>
      </c>
      <c r="H2482" s="6" t="s">
        <v>1416</v>
      </c>
      <c r="I2482" s="48" t="s">
        <v>2112</v>
      </c>
      <c r="J2482" s="34"/>
      <c r="K2482" s="42"/>
    </row>
    <row r="2483" spans="1:11" s="1" customFormat="1" ht="25.5" x14ac:dyDescent="0.25">
      <c r="A2483" s="3" t="s">
        <v>866</v>
      </c>
      <c r="B2483" s="74">
        <v>43713.177083333336</v>
      </c>
      <c r="C2483" s="67">
        <v>43713</v>
      </c>
      <c r="D2483" s="12" t="s">
        <v>2890</v>
      </c>
      <c r="E2483" s="82">
        <f>DATE(YEAR(C2483), MONTH(C2483), DAY(C2483)) + TIME(HOUR(D2483), MINUTE(D2483), SECOND(D2483))</f>
        <v>43713.636805555558</v>
      </c>
      <c r="F2483" s="3" t="s">
        <v>1229</v>
      </c>
      <c r="G2483" s="3" t="s">
        <v>30</v>
      </c>
      <c r="H2483" s="6" t="s">
        <v>1407</v>
      </c>
      <c r="I2483" s="48" t="s">
        <v>2112</v>
      </c>
      <c r="J2483" s="34"/>
      <c r="K2483" s="3">
        <v>172278</v>
      </c>
    </row>
    <row r="2484" spans="1:11" s="1" customFormat="1" ht="51" x14ac:dyDescent="0.25">
      <c r="A2484" s="3" t="s">
        <v>866</v>
      </c>
      <c r="B2484" s="74">
        <v>43713.422222222223</v>
      </c>
      <c r="C2484" s="67">
        <v>43713</v>
      </c>
      <c r="D2484" s="12" t="s">
        <v>2428</v>
      </c>
      <c r="E2484" s="82">
        <f>DATE(YEAR(C2484), MONTH(C2484), DAY(C2484)) + TIME(HOUR(D2484), MINUTE(D2484), SECOND(D2484))</f>
        <v>43713.505555555559</v>
      </c>
      <c r="F2484" s="3" t="s">
        <v>1424</v>
      </c>
      <c r="G2484" s="3" t="s">
        <v>25</v>
      </c>
      <c r="H2484" s="6" t="s">
        <v>1382</v>
      </c>
      <c r="I2484" s="16" t="s">
        <v>1105</v>
      </c>
      <c r="J2484" s="3">
        <v>0</v>
      </c>
      <c r="K2484" s="3">
        <v>0</v>
      </c>
    </row>
    <row r="2485" spans="1:11" s="1" customFormat="1" ht="25.5" x14ac:dyDescent="0.25">
      <c r="A2485" s="3" t="s">
        <v>866</v>
      </c>
      <c r="B2485" s="74">
        <v>43713.916666666664</v>
      </c>
      <c r="C2485" s="67">
        <v>43713</v>
      </c>
      <c r="D2485" s="12" t="s">
        <v>2117</v>
      </c>
      <c r="E2485" s="82">
        <f>DATE(YEAR(C2485), MONTH(C2485), DAY(C2485)) + TIME(HOUR(D2485), MINUTE(D2485), SECOND(D2485))</f>
        <v>43713.5</v>
      </c>
      <c r="F2485" s="3" t="s">
        <v>1356</v>
      </c>
      <c r="G2485" s="3" t="s">
        <v>30</v>
      </c>
      <c r="H2485" s="6" t="s">
        <v>1407</v>
      </c>
      <c r="I2485" s="48" t="s">
        <v>2112</v>
      </c>
      <c r="J2485" s="3">
        <v>3</v>
      </c>
      <c r="K2485" s="3">
        <v>2000</v>
      </c>
    </row>
    <row r="2486" spans="1:11" s="1" customFormat="1" ht="25.5" x14ac:dyDescent="0.25">
      <c r="A2486" s="3" t="s">
        <v>866</v>
      </c>
      <c r="B2486" s="74">
        <v>43713.941666666666</v>
      </c>
      <c r="C2486" s="67">
        <v>43713</v>
      </c>
      <c r="D2486" s="12" t="s">
        <v>2133</v>
      </c>
      <c r="E2486" s="82">
        <f>DATE(YEAR(C2486), MONTH(C2486), DAY(C2486)) + TIME(HOUR(D2486), MINUTE(D2486), SECOND(D2486))</f>
        <v>43713.666666666664</v>
      </c>
      <c r="F2486" s="3" t="s">
        <v>1171</v>
      </c>
      <c r="G2486" s="3" t="s">
        <v>30</v>
      </c>
      <c r="H2486" s="6" t="s">
        <v>1407</v>
      </c>
      <c r="I2486" s="48" t="s">
        <v>2112</v>
      </c>
      <c r="J2486" s="34"/>
      <c r="K2486" s="3">
        <v>116000</v>
      </c>
    </row>
    <row r="2487" spans="1:11" s="1" customFormat="1" ht="25.5" x14ac:dyDescent="0.25">
      <c r="A2487" s="3" t="s">
        <v>866</v>
      </c>
      <c r="B2487" s="74">
        <v>43714.347222222219</v>
      </c>
      <c r="C2487" s="67">
        <v>43714</v>
      </c>
      <c r="D2487" s="79" t="s">
        <v>2910</v>
      </c>
      <c r="E2487" s="82">
        <f>DATE(YEAR(C2487), MONTH(C2487), DAY(C2487)) + TIME(HOUR(D2487), MINUTE(D2487), SECOND(D2487))</f>
        <v>43714.534722222219</v>
      </c>
      <c r="F2487" s="3" t="s">
        <v>1356</v>
      </c>
      <c r="G2487" s="3" t="s">
        <v>30</v>
      </c>
      <c r="H2487" s="6" t="s">
        <v>1407</v>
      </c>
      <c r="I2487" s="48" t="s">
        <v>2112</v>
      </c>
      <c r="J2487" s="34"/>
      <c r="K2487" s="3">
        <v>77000</v>
      </c>
    </row>
    <row r="2488" spans="1:11" s="1" customFormat="1" ht="63.75" x14ac:dyDescent="0.25">
      <c r="A2488" s="3" t="s">
        <v>866</v>
      </c>
      <c r="B2488" s="74">
        <v>43718.890277777777</v>
      </c>
      <c r="C2488" s="67">
        <v>43718</v>
      </c>
      <c r="D2488" s="12" t="s">
        <v>2911</v>
      </c>
      <c r="E2488" s="82">
        <f>DATE(YEAR(C2488), MONTH(C2488), DAY(C2488)) + TIME(HOUR(D2488), MINUTE(D2488), SECOND(D2488))</f>
        <v>43718.890972222223</v>
      </c>
      <c r="F2488" s="3" t="s">
        <v>1546</v>
      </c>
      <c r="G2488" s="3" t="s">
        <v>50</v>
      </c>
      <c r="H2488" s="6" t="s">
        <v>1393</v>
      </c>
      <c r="I2488" s="16" t="s">
        <v>2111</v>
      </c>
      <c r="J2488" s="3">
        <v>885</v>
      </c>
      <c r="K2488" s="3">
        <v>0</v>
      </c>
    </row>
    <row r="2489" spans="1:11" s="1" customFormat="1" ht="76.5" x14ac:dyDescent="0.25">
      <c r="A2489" s="3" t="s">
        <v>866</v>
      </c>
      <c r="B2489" s="74">
        <v>43719.940972222219</v>
      </c>
      <c r="C2489" s="67">
        <v>43719</v>
      </c>
      <c r="D2489" s="12" t="s">
        <v>2165</v>
      </c>
      <c r="E2489" s="82">
        <f>DATE(YEAR(C2489), MONTH(C2489), DAY(C2489)) + TIME(HOUR(D2489), MINUTE(D2489), SECOND(D2489))</f>
        <v>43719.999305555553</v>
      </c>
      <c r="F2489" s="3" t="s">
        <v>1547</v>
      </c>
      <c r="G2489" s="3" t="s">
        <v>1318</v>
      </c>
      <c r="H2489" s="6" t="s">
        <v>1407</v>
      </c>
      <c r="I2489" s="48" t="s">
        <v>2112</v>
      </c>
      <c r="J2489" s="34"/>
      <c r="K2489" s="3">
        <v>54000</v>
      </c>
    </row>
    <row r="2490" spans="1:11" s="1" customFormat="1" ht="38.25" x14ac:dyDescent="0.25">
      <c r="A2490" s="3" t="s">
        <v>866</v>
      </c>
      <c r="B2490" s="74">
        <v>43721.104861111111</v>
      </c>
      <c r="C2490" s="67">
        <v>43721</v>
      </c>
      <c r="D2490" s="12" t="s">
        <v>2134</v>
      </c>
      <c r="E2490" s="82">
        <f>DATE(YEAR(C2490), MONTH(C2490), DAY(C2490)) + TIME(HOUR(D2490), MINUTE(D2490), SECOND(D2490))</f>
        <v>43721.708333333336</v>
      </c>
      <c r="F2490" s="3" t="s">
        <v>1332</v>
      </c>
      <c r="G2490" s="3" t="s">
        <v>30</v>
      </c>
      <c r="H2490" s="6" t="s">
        <v>1405</v>
      </c>
      <c r="I2490" s="16" t="s">
        <v>1105</v>
      </c>
      <c r="J2490" s="3">
        <v>0</v>
      </c>
      <c r="K2490" s="3">
        <v>0</v>
      </c>
    </row>
    <row r="2491" spans="1:11" s="1" customFormat="1" ht="25.5" x14ac:dyDescent="0.25">
      <c r="A2491" s="3" t="s">
        <v>866</v>
      </c>
      <c r="B2491" s="74">
        <v>43727.246527777781</v>
      </c>
      <c r="C2491" s="67">
        <v>43727</v>
      </c>
      <c r="D2491" s="12" t="s">
        <v>2148</v>
      </c>
      <c r="E2491" s="82">
        <f>DATE(YEAR(C2491), MONTH(C2491), DAY(C2491)) + TIME(HOUR(D2491), MINUTE(D2491), SECOND(D2491))</f>
        <v>43727.604166666664</v>
      </c>
      <c r="F2491" s="3" t="s">
        <v>1549</v>
      </c>
      <c r="G2491" s="3" t="s">
        <v>50</v>
      </c>
      <c r="H2491" s="6" t="s">
        <v>1467</v>
      </c>
      <c r="I2491" s="49" t="s">
        <v>2114</v>
      </c>
      <c r="J2491" s="3">
        <v>0</v>
      </c>
      <c r="K2491" s="3">
        <v>0</v>
      </c>
    </row>
    <row r="2492" spans="1:11" s="1" customFormat="1" ht="63.75" x14ac:dyDescent="0.25">
      <c r="A2492" s="3" t="s">
        <v>866</v>
      </c>
      <c r="B2492" s="74">
        <v>43727.777777777781</v>
      </c>
      <c r="C2492" s="67">
        <v>43727</v>
      </c>
      <c r="D2492" s="12" t="s">
        <v>2912</v>
      </c>
      <c r="E2492" s="82">
        <f>DATE(YEAR(C2492), MONTH(C2492), DAY(C2492)) + TIME(HOUR(D2492), MINUTE(D2492), SECOND(D2492))</f>
        <v>43727.781944444447</v>
      </c>
      <c r="F2492" s="3" t="s">
        <v>1548</v>
      </c>
      <c r="G2492" s="3" t="s">
        <v>184</v>
      </c>
      <c r="H2492" s="6" t="s">
        <v>1390</v>
      </c>
      <c r="I2492" s="48" t="s">
        <v>2105</v>
      </c>
      <c r="J2492" s="3">
        <v>0</v>
      </c>
      <c r="K2492" s="3">
        <v>0</v>
      </c>
    </row>
    <row r="2493" spans="1:11" s="1" customFormat="1" ht="38.25" x14ac:dyDescent="0.25">
      <c r="A2493" s="3" t="s">
        <v>866</v>
      </c>
      <c r="B2493" s="74">
        <v>43728.01458333333</v>
      </c>
      <c r="C2493" s="67">
        <v>43728</v>
      </c>
      <c r="D2493" s="12" t="s">
        <v>2913</v>
      </c>
      <c r="E2493" s="82">
        <f>DATE(YEAR(C2493), MONTH(C2493), DAY(C2493)) + TIME(HOUR(D2493), MINUTE(D2493), SECOND(D2493))</f>
        <v>43728.50277777778</v>
      </c>
      <c r="F2493" s="3" t="s">
        <v>1513</v>
      </c>
      <c r="G2493" s="3" t="s">
        <v>1367</v>
      </c>
      <c r="H2493" s="6" t="s">
        <v>1405</v>
      </c>
      <c r="I2493" s="16" t="s">
        <v>1105</v>
      </c>
      <c r="J2493" s="3">
        <v>0</v>
      </c>
      <c r="K2493" s="3">
        <v>0</v>
      </c>
    </row>
    <row r="2494" spans="1:11" s="1" customFormat="1" ht="38.25" x14ac:dyDescent="0.25">
      <c r="A2494" s="3" t="s">
        <v>866</v>
      </c>
      <c r="B2494" s="74">
        <v>43732.663888888892</v>
      </c>
      <c r="C2494" s="67">
        <v>43732</v>
      </c>
      <c r="D2494" s="12" t="s">
        <v>2431</v>
      </c>
      <c r="E2494" s="82">
        <f>DATE(YEAR(C2494), MONTH(C2494), DAY(C2494)) + TIME(HOUR(D2494), MINUTE(D2494), SECOND(D2494))</f>
        <v>43732.809027777781</v>
      </c>
      <c r="F2494" s="3" t="s">
        <v>1142</v>
      </c>
      <c r="G2494" s="3" t="s">
        <v>50</v>
      </c>
      <c r="H2494" s="6" t="s">
        <v>1370</v>
      </c>
      <c r="I2494" s="48" t="s">
        <v>2105</v>
      </c>
      <c r="J2494" s="3">
        <v>0</v>
      </c>
      <c r="K2494" s="3">
        <v>0</v>
      </c>
    </row>
    <row r="2495" spans="1:11" s="1" customFormat="1" ht="63.75" x14ac:dyDescent="0.25">
      <c r="A2495" s="3" t="s">
        <v>866</v>
      </c>
      <c r="B2495" s="74">
        <v>43733.157638888886</v>
      </c>
      <c r="C2495" s="67">
        <v>43733</v>
      </c>
      <c r="D2495" s="12" t="s">
        <v>2392</v>
      </c>
      <c r="E2495" s="82">
        <f>DATE(YEAR(C2495), MONTH(C2495), DAY(C2495)) + TIME(HOUR(D2495), MINUTE(D2495), SECOND(D2495))</f>
        <v>43733.652777777781</v>
      </c>
      <c r="F2495" s="3" t="s">
        <v>1551</v>
      </c>
      <c r="G2495" s="3" t="s">
        <v>50</v>
      </c>
      <c r="H2495" s="6" t="s">
        <v>1407</v>
      </c>
      <c r="I2495" s="48" t="s">
        <v>2112</v>
      </c>
      <c r="J2495" s="3">
        <v>25</v>
      </c>
      <c r="K2495" s="3">
        <v>69524</v>
      </c>
    </row>
    <row r="2496" spans="1:11" s="1" customFormat="1" ht="38.25" x14ac:dyDescent="0.25">
      <c r="A2496" s="3" t="s">
        <v>866</v>
      </c>
      <c r="B2496" s="74">
        <v>43733.415972222225</v>
      </c>
      <c r="C2496" s="67">
        <v>43733</v>
      </c>
      <c r="D2496" s="12" t="s">
        <v>2155</v>
      </c>
      <c r="E2496" s="82">
        <f>DATE(YEAR(C2496), MONTH(C2496), DAY(C2496)) + TIME(HOUR(D2496), MINUTE(D2496), SECOND(D2496))</f>
        <v>43733.416666666664</v>
      </c>
      <c r="F2496" s="3" t="s">
        <v>1303</v>
      </c>
      <c r="G2496" s="3" t="s">
        <v>365</v>
      </c>
      <c r="H2496" s="6" t="s">
        <v>1370</v>
      </c>
      <c r="I2496" s="48" t="s">
        <v>2105</v>
      </c>
      <c r="J2496" s="34"/>
      <c r="K2496" s="42"/>
    </row>
    <row r="2497" spans="1:11" s="1" customFormat="1" ht="63.75" x14ac:dyDescent="0.25">
      <c r="A2497" s="3" t="s">
        <v>866</v>
      </c>
      <c r="B2497" s="74">
        <v>43733.725694444445</v>
      </c>
      <c r="C2497" s="67">
        <v>43733</v>
      </c>
      <c r="D2497" s="12" t="s">
        <v>2537</v>
      </c>
      <c r="E2497" s="82">
        <f>DATE(YEAR(C2497), MONTH(C2497), DAY(C2497)) + TIME(HOUR(D2497), MINUTE(D2497), SECOND(D2497))</f>
        <v>43733.761111111111</v>
      </c>
      <c r="F2497" s="3" t="s">
        <v>1550</v>
      </c>
      <c r="G2497" s="3" t="s">
        <v>184</v>
      </c>
      <c r="H2497" s="6" t="s">
        <v>1390</v>
      </c>
      <c r="I2497" s="48" t="s">
        <v>2105</v>
      </c>
      <c r="J2497" s="3">
        <v>0</v>
      </c>
      <c r="K2497" s="3">
        <v>0</v>
      </c>
    </row>
    <row r="2498" spans="1:11" s="1" customFormat="1" ht="51" x14ac:dyDescent="0.25">
      <c r="A2498" s="3" t="s">
        <v>866</v>
      </c>
      <c r="B2498" s="74">
        <v>43734.604861111111</v>
      </c>
      <c r="C2498" s="67">
        <v>43734</v>
      </c>
      <c r="D2498" s="12" t="s">
        <v>2914</v>
      </c>
      <c r="E2498" s="82">
        <f>DATE(YEAR(C2498), MONTH(C2498), DAY(C2498)) + TIME(HOUR(D2498), MINUTE(D2498), SECOND(D2498))</f>
        <v>43734.634722222225</v>
      </c>
      <c r="F2498" s="3" t="s">
        <v>1552</v>
      </c>
      <c r="G2498" s="3" t="s">
        <v>1318</v>
      </c>
      <c r="H2498" s="6" t="s">
        <v>1382</v>
      </c>
      <c r="I2498" s="16" t="s">
        <v>1105</v>
      </c>
      <c r="J2498" s="3">
        <v>0</v>
      </c>
      <c r="K2498" s="3">
        <v>0</v>
      </c>
    </row>
    <row r="2499" spans="1:11" s="1" customFormat="1" ht="25.5" x14ac:dyDescent="0.25">
      <c r="A2499" s="3" t="s">
        <v>866</v>
      </c>
      <c r="B2499" s="74">
        <v>43737.318055555559</v>
      </c>
      <c r="C2499" s="67">
        <v>43737</v>
      </c>
      <c r="D2499" s="79" t="s">
        <v>2428</v>
      </c>
      <c r="E2499" s="82">
        <f>DATE(YEAR(C2499), MONTH(C2499), DAY(C2499)) + TIME(HOUR(D2499), MINUTE(D2499), SECOND(D2499))</f>
        <v>43737.505555555559</v>
      </c>
      <c r="F2499" s="3" t="s">
        <v>1553</v>
      </c>
      <c r="G2499" s="3" t="s">
        <v>50</v>
      </c>
      <c r="H2499" s="6" t="s">
        <v>1407</v>
      </c>
      <c r="I2499" s="16" t="s">
        <v>2111</v>
      </c>
      <c r="J2499" s="34"/>
      <c r="K2499" s="3">
        <v>50072</v>
      </c>
    </row>
    <row r="2500" spans="1:11" s="1" customFormat="1" ht="38.25" x14ac:dyDescent="0.25">
      <c r="A2500" s="3" t="s">
        <v>866</v>
      </c>
      <c r="B2500" s="74">
        <v>43738.232638888891</v>
      </c>
      <c r="C2500" s="67">
        <v>43738</v>
      </c>
      <c r="D2500" s="12" t="s">
        <v>2915</v>
      </c>
      <c r="E2500" s="82">
        <f>DATE(YEAR(C2500), MONTH(C2500), DAY(C2500)) + TIME(HOUR(D2500), MINUTE(D2500), SECOND(D2500))</f>
        <v>43738.340277777781</v>
      </c>
      <c r="F2500" s="3" t="s">
        <v>1142</v>
      </c>
      <c r="G2500" s="3" t="s">
        <v>50</v>
      </c>
      <c r="H2500" s="6" t="s">
        <v>1405</v>
      </c>
      <c r="I2500" s="16" t="s">
        <v>1105</v>
      </c>
      <c r="J2500" s="3">
        <v>0</v>
      </c>
      <c r="K2500" s="3">
        <v>0</v>
      </c>
    </row>
    <row r="2501" spans="1:11" s="1" customFormat="1" ht="38.25" x14ac:dyDescent="0.25">
      <c r="A2501" s="3" t="s">
        <v>866</v>
      </c>
      <c r="B2501" s="74">
        <v>43738.453472222223</v>
      </c>
      <c r="C2501" s="67">
        <v>43738</v>
      </c>
      <c r="D2501" s="12" t="s">
        <v>2916</v>
      </c>
      <c r="E2501" s="82">
        <f>DATE(YEAR(C2501), MONTH(C2501), DAY(C2501)) + TIME(HOUR(D2501), MINUTE(D2501), SECOND(D2501))</f>
        <v>43738.45416666667</v>
      </c>
      <c r="F2501" s="3" t="s">
        <v>1554</v>
      </c>
      <c r="G2501" s="3" t="s">
        <v>50</v>
      </c>
      <c r="H2501" s="6" t="s">
        <v>1370</v>
      </c>
      <c r="I2501" s="48" t="s">
        <v>2105</v>
      </c>
      <c r="J2501" s="3">
        <v>0</v>
      </c>
      <c r="K2501" s="3">
        <v>0</v>
      </c>
    </row>
    <row r="2502" spans="1:11" s="1" customFormat="1" ht="51" x14ac:dyDescent="0.25">
      <c r="A2502" s="3" t="s">
        <v>866</v>
      </c>
      <c r="B2502" s="74">
        <v>43738.511805555558</v>
      </c>
      <c r="C2502" s="67">
        <v>43738</v>
      </c>
      <c r="D2502" s="12" t="s">
        <v>2408</v>
      </c>
      <c r="E2502" s="82">
        <f>DATE(YEAR(C2502), MONTH(C2502), DAY(C2502)) + TIME(HOUR(D2502), MINUTE(D2502), SECOND(D2502))</f>
        <v>43738.540277777778</v>
      </c>
      <c r="F2502" s="3" t="s">
        <v>1158</v>
      </c>
      <c r="G2502" s="3" t="s">
        <v>50</v>
      </c>
      <c r="H2502" s="6" t="s">
        <v>1413</v>
      </c>
      <c r="I2502" s="48" t="s">
        <v>2105</v>
      </c>
      <c r="J2502" s="3">
        <v>3736</v>
      </c>
      <c r="K2502" s="3">
        <v>0</v>
      </c>
    </row>
    <row r="2503" spans="1:11" s="1" customFormat="1" ht="38.25" x14ac:dyDescent="0.25">
      <c r="A2503" s="3" t="s">
        <v>31</v>
      </c>
      <c r="B2503" s="74">
        <v>43741.009027777778</v>
      </c>
      <c r="C2503" s="67">
        <v>43741</v>
      </c>
      <c r="D2503" s="12" t="s">
        <v>2243</v>
      </c>
      <c r="E2503" s="82">
        <f>DATE(YEAR(C2503), MONTH(C2503), DAY(C2503)) + TIME(HOUR(D2503), MINUTE(D2503), SECOND(D2503))</f>
        <v>43741.166666666664</v>
      </c>
      <c r="F2503" s="3" t="s">
        <v>1555</v>
      </c>
      <c r="G2503" s="3" t="s">
        <v>30</v>
      </c>
      <c r="H2503" s="6" t="s">
        <v>1370</v>
      </c>
      <c r="I2503" s="48" t="s">
        <v>2105</v>
      </c>
      <c r="J2503" s="3">
        <v>0</v>
      </c>
      <c r="K2503" s="3">
        <v>0</v>
      </c>
    </row>
    <row r="2504" spans="1:11" s="1" customFormat="1" ht="25.5" x14ac:dyDescent="0.25">
      <c r="A2504" s="3" t="s">
        <v>31</v>
      </c>
      <c r="B2504" s="74">
        <v>43742.21875</v>
      </c>
      <c r="C2504" s="67">
        <v>43742</v>
      </c>
      <c r="D2504" s="79" t="s">
        <v>2630</v>
      </c>
      <c r="E2504" s="82">
        <f>DATE(YEAR(C2504), MONTH(C2504), DAY(C2504)) + TIME(HOUR(D2504), MINUTE(D2504), SECOND(D2504))</f>
        <v>43742.40625</v>
      </c>
      <c r="F2504" s="3" t="s">
        <v>1305</v>
      </c>
      <c r="G2504" s="3" t="s">
        <v>50</v>
      </c>
      <c r="H2504" s="6" t="s">
        <v>1467</v>
      </c>
      <c r="I2504" s="49" t="s">
        <v>2114</v>
      </c>
      <c r="J2504" s="3">
        <v>0</v>
      </c>
      <c r="K2504" s="3">
        <v>0</v>
      </c>
    </row>
    <row r="2505" spans="1:11" s="1" customFormat="1" ht="25.5" x14ac:dyDescent="0.25">
      <c r="A2505" s="3" t="s">
        <v>31</v>
      </c>
      <c r="B2505" s="74">
        <v>43744.21875</v>
      </c>
      <c r="C2505" s="67">
        <v>43744</v>
      </c>
      <c r="D2505" s="79" t="s">
        <v>2630</v>
      </c>
      <c r="E2505" s="82">
        <f>DATE(YEAR(C2505), MONTH(C2505), DAY(C2505)) + TIME(HOUR(D2505), MINUTE(D2505), SECOND(D2505))</f>
        <v>43744.40625</v>
      </c>
      <c r="F2505" s="3" t="s">
        <v>1305</v>
      </c>
      <c r="G2505" s="3" t="s">
        <v>50</v>
      </c>
      <c r="H2505" s="6" t="s">
        <v>1467</v>
      </c>
      <c r="I2505" s="49" t="s">
        <v>2114</v>
      </c>
      <c r="J2505" s="3">
        <v>0</v>
      </c>
      <c r="K2505" s="3">
        <v>0</v>
      </c>
    </row>
    <row r="2506" spans="1:11" s="1" customFormat="1" ht="63.75" x14ac:dyDescent="0.25">
      <c r="A2506" s="3" t="s">
        <v>31</v>
      </c>
      <c r="B2506" s="74">
        <v>43744.618055555555</v>
      </c>
      <c r="C2506" s="67">
        <v>43744</v>
      </c>
      <c r="D2506" s="12" t="s">
        <v>2138</v>
      </c>
      <c r="E2506" s="82">
        <f>DATE(YEAR(C2506), MONTH(C2506), DAY(C2506)) + TIME(HOUR(D2506), MINUTE(D2506), SECOND(D2506))</f>
        <v>43744.625</v>
      </c>
      <c r="F2506" s="3" t="s">
        <v>1556</v>
      </c>
      <c r="G2506" s="3" t="s">
        <v>365</v>
      </c>
      <c r="H2506" s="6" t="s">
        <v>1393</v>
      </c>
      <c r="I2506" s="16" t="s">
        <v>2111</v>
      </c>
      <c r="J2506" s="34"/>
      <c r="K2506" s="42"/>
    </row>
    <row r="2507" spans="1:11" s="1" customFormat="1" ht="25.5" x14ac:dyDescent="0.25">
      <c r="A2507" s="3" t="s">
        <v>31</v>
      </c>
      <c r="B2507" s="74">
        <v>43747.018750000003</v>
      </c>
      <c r="C2507" s="67">
        <v>43747</v>
      </c>
      <c r="D2507" s="79" t="s">
        <v>2508</v>
      </c>
      <c r="E2507" s="82">
        <f>DATE(YEAR(C2507), MONTH(C2507), DAY(C2507)) + TIME(HOUR(D2507), MINUTE(D2507), SECOND(D2507))</f>
        <v>43747.206250000003</v>
      </c>
      <c r="F2507" s="3" t="s">
        <v>1305</v>
      </c>
      <c r="G2507" s="3" t="s">
        <v>50</v>
      </c>
      <c r="H2507" s="6" t="s">
        <v>1407</v>
      </c>
      <c r="I2507" s="48" t="s">
        <v>2112</v>
      </c>
      <c r="J2507" s="3">
        <v>2400</v>
      </c>
      <c r="K2507" s="3">
        <v>737808</v>
      </c>
    </row>
    <row r="2508" spans="1:11" s="1" customFormat="1" ht="38.25" x14ac:dyDescent="0.25">
      <c r="A2508" s="3" t="s">
        <v>31</v>
      </c>
      <c r="B2508" s="74">
        <v>43748.015277777777</v>
      </c>
      <c r="C2508" s="67">
        <v>43748</v>
      </c>
      <c r="D2508" s="12" t="s">
        <v>2917</v>
      </c>
      <c r="E2508" s="82">
        <f>DATE(YEAR(C2508), MONTH(C2508), DAY(C2508)) + TIME(HOUR(D2508), MINUTE(D2508), SECOND(D2508))</f>
        <v>43748.091666666667</v>
      </c>
      <c r="F2508" s="3" t="s">
        <v>1476</v>
      </c>
      <c r="G2508" s="3" t="s">
        <v>50</v>
      </c>
      <c r="H2508" s="6" t="s">
        <v>1405</v>
      </c>
      <c r="I2508" s="16" t="s">
        <v>1105</v>
      </c>
      <c r="J2508" s="3">
        <v>0</v>
      </c>
      <c r="K2508" s="3">
        <v>0</v>
      </c>
    </row>
    <row r="2509" spans="1:11" s="1" customFormat="1" ht="51" x14ac:dyDescent="0.25">
      <c r="A2509" s="3" t="s">
        <v>31</v>
      </c>
      <c r="B2509" s="74">
        <v>43748.087500000001</v>
      </c>
      <c r="C2509" s="67">
        <v>43748</v>
      </c>
      <c r="D2509" s="12" t="s">
        <v>2918</v>
      </c>
      <c r="E2509" s="82">
        <f>DATE(YEAR(C2509), MONTH(C2509), DAY(C2509)) + TIME(HOUR(D2509), MINUTE(D2509), SECOND(D2509))</f>
        <v>43748.211805555555</v>
      </c>
      <c r="F2509" s="3" t="s">
        <v>1424</v>
      </c>
      <c r="G2509" s="3" t="s">
        <v>25</v>
      </c>
      <c r="H2509" s="6" t="s">
        <v>1382</v>
      </c>
      <c r="I2509" s="16" t="s">
        <v>1105</v>
      </c>
      <c r="J2509" s="3">
        <v>0</v>
      </c>
      <c r="K2509" s="3">
        <v>0</v>
      </c>
    </row>
    <row r="2510" spans="1:11" s="1" customFormat="1" ht="51" x14ac:dyDescent="0.25">
      <c r="A2510" s="3" t="s">
        <v>31</v>
      </c>
      <c r="B2510" s="74">
        <v>43749.455555555556</v>
      </c>
      <c r="C2510" s="67">
        <v>43749</v>
      </c>
      <c r="D2510" s="12" t="s">
        <v>2919</v>
      </c>
      <c r="E2510" s="82">
        <f>DATE(YEAR(C2510), MONTH(C2510), DAY(C2510)) + TIME(HOUR(D2510), MINUTE(D2510), SECOND(D2510))</f>
        <v>43749.490277777775</v>
      </c>
      <c r="F2510" s="3" t="s">
        <v>1428</v>
      </c>
      <c r="G2510" s="3" t="s">
        <v>1318</v>
      </c>
      <c r="H2510" s="6" t="s">
        <v>1382</v>
      </c>
      <c r="I2510" s="16" t="s">
        <v>1105</v>
      </c>
      <c r="J2510" s="3">
        <v>0</v>
      </c>
      <c r="K2510" s="3">
        <v>0</v>
      </c>
    </row>
    <row r="2511" spans="1:11" s="1" customFormat="1" ht="63.75" x14ac:dyDescent="0.25">
      <c r="A2511" s="3" t="s">
        <v>31</v>
      </c>
      <c r="B2511" s="74">
        <v>43750.625</v>
      </c>
      <c r="C2511" s="67">
        <v>43750</v>
      </c>
      <c r="D2511" s="12" t="s">
        <v>2567</v>
      </c>
      <c r="E2511" s="82">
        <f>DATE(YEAR(C2511), MONTH(C2511), DAY(C2511)) + TIME(HOUR(D2511), MINUTE(D2511), SECOND(D2511))</f>
        <v>43750.681250000001</v>
      </c>
      <c r="F2511" s="3" t="s">
        <v>1303</v>
      </c>
      <c r="G2511" s="3" t="s">
        <v>365</v>
      </c>
      <c r="H2511" s="6" t="s">
        <v>1393</v>
      </c>
      <c r="I2511" s="16" t="s">
        <v>2111</v>
      </c>
      <c r="J2511" s="3">
        <v>0</v>
      </c>
      <c r="K2511" s="3">
        <v>0</v>
      </c>
    </row>
    <row r="2512" spans="1:11" s="1" customFormat="1" ht="63.75" x14ac:dyDescent="0.25">
      <c r="A2512" s="3" t="s">
        <v>31</v>
      </c>
      <c r="B2512" s="74">
        <v>43753.138194444444</v>
      </c>
      <c r="C2512" s="67">
        <v>43753</v>
      </c>
      <c r="D2512" s="12" t="s">
        <v>2920</v>
      </c>
      <c r="E2512" s="82">
        <f>DATE(YEAR(C2512), MONTH(C2512), DAY(C2512)) + TIME(HOUR(D2512), MINUTE(D2512), SECOND(D2512))</f>
        <v>43753.276388888888</v>
      </c>
      <c r="F2512" s="3" t="s">
        <v>1228</v>
      </c>
      <c r="G2512" s="3" t="s">
        <v>1318</v>
      </c>
      <c r="H2512" s="6" t="s">
        <v>1393</v>
      </c>
      <c r="I2512" s="16" t="s">
        <v>2111</v>
      </c>
      <c r="J2512" s="3">
        <v>0</v>
      </c>
      <c r="K2512" s="3">
        <v>0</v>
      </c>
    </row>
    <row r="2513" spans="1:11" s="1" customFormat="1" ht="38.25" x14ac:dyDescent="0.25">
      <c r="A2513" s="3" t="s">
        <v>31</v>
      </c>
      <c r="B2513" s="74">
        <v>43753.831250000003</v>
      </c>
      <c r="C2513" s="67">
        <v>43753</v>
      </c>
      <c r="D2513" s="12" t="s">
        <v>2624</v>
      </c>
      <c r="E2513" s="82">
        <f>DATE(YEAR(C2513), MONTH(C2513), DAY(C2513)) + TIME(HOUR(D2513), MINUTE(D2513), SECOND(D2513))</f>
        <v>43753.863888888889</v>
      </c>
      <c r="F2513" s="3" t="s">
        <v>1557</v>
      </c>
      <c r="G2513" s="3" t="s">
        <v>1367</v>
      </c>
      <c r="H2513" s="6" t="s">
        <v>1405</v>
      </c>
      <c r="I2513" s="16" t="s">
        <v>1105</v>
      </c>
      <c r="J2513" s="3">
        <v>0</v>
      </c>
      <c r="K2513" s="3">
        <v>0</v>
      </c>
    </row>
    <row r="2514" spans="1:11" s="1" customFormat="1" ht="38.25" x14ac:dyDescent="0.25">
      <c r="A2514" s="3" t="s">
        <v>31</v>
      </c>
      <c r="B2514" s="74">
        <v>43754.291666666664</v>
      </c>
      <c r="C2514" s="67">
        <v>43754</v>
      </c>
      <c r="D2514" s="79" t="s">
        <v>2255</v>
      </c>
      <c r="E2514" s="82">
        <f>DATE(YEAR(C2514), MONTH(C2514), DAY(C2514)) + TIME(HOUR(D2514), MINUTE(D2514), SECOND(D2514))</f>
        <v>43754.479166666664</v>
      </c>
      <c r="F2514" s="3" t="s">
        <v>1519</v>
      </c>
      <c r="G2514" s="3" t="s">
        <v>1367</v>
      </c>
      <c r="H2514" s="6" t="s">
        <v>1370</v>
      </c>
      <c r="I2514" s="48" t="s">
        <v>2105</v>
      </c>
      <c r="J2514" s="3">
        <v>0</v>
      </c>
      <c r="K2514" s="3">
        <v>0</v>
      </c>
    </row>
    <row r="2515" spans="1:11" s="1" customFormat="1" ht="51" x14ac:dyDescent="0.25">
      <c r="A2515" s="3" t="s">
        <v>31</v>
      </c>
      <c r="B2515" s="74">
        <v>43755.03125</v>
      </c>
      <c r="C2515" s="67">
        <v>43755</v>
      </c>
      <c r="D2515" s="12" t="s">
        <v>2352</v>
      </c>
      <c r="E2515" s="82">
        <f>DATE(YEAR(C2515), MONTH(C2515), DAY(C2515)) + TIME(HOUR(D2515), MINUTE(D2515), SECOND(D2515))</f>
        <v>43755.395833333336</v>
      </c>
      <c r="F2515" s="3" t="s">
        <v>1426</v>
      </c>
      <c r="G2515" s="3" t="s">
        <v>25</v>
      </c>
      <c r="H2515" s="6" t="s">
        <v>1407</v>
      </c>
      <c r="I2515" s="48" t="s">
        <v>2112</v>
      </c>
      <c r="J2515" s="34"/>
      <c r="K2515" s="3">
        <v>101683</v>
      </c>
    </row>
    <row r="2516" spans="1:11" s="1" customFormat="1" ht="63.75" x14ac:dyDescent="0.25">
      <c r="A2516" s="3" t="s">
        <v>31</v>
      </c>
      <c r="B2516" s="74">
        <v>43757.247916666667</v>
      </c>
      <c r="C2516" s="67">
        <v>43757</v>
      </c>
      <c r="D2516" s="12" t="s">
        <v>2533</v>
      </c>
      <c r="E2516" s="82">
        <f>DATE(YEAR(C2516), MONTH(C2516), DAY(C2516)) + TIME(HOUR(D2516), MINUTE(D2516), SECOND(D2516))</f>
        <v>43757.581944444442</v>
      </c>
      <c r="F2516" s="3" t="s">
        <v>1558</v>
      </c>
      <c r="G2516" s="3" t="s">
        <v>184</v>
      </c>
      <c r="H2516" s="6" t="s">
        <v>1393</v>
      </c>
      <c r="I2516" s="16" t="s">
        <v>2111</v>
      </c>
      <c r="J2516" s="3">
        <v>0</v>
      </c>
      <c r="K2516" s="3">
        <v>0</v>
      </c>
    </row>
    <row r="2517" spans="1:11" s="1" customFormat="1" ht="38.25" x14ac:dyDescent="0.25">
      <c r="A2517" s="3" t="s">
        <v>31</v>
      </c>
      <c r="B2517" s="74">
        <v>43757.583333333336</v>
      </c>
      <c r="C2517" s="67">
        <v>43757</v>
      </c>
      <c r="D2517" s="12" t="s">
        <v>2780</v>
      </c>
      <c r="E2517" s="82">
        <f>DATE(YEAR(C2517), MONTH(C2517), DAY(C2517)) + TIME(HOUR(D2517), MINUTE(D2517), SECOND(D2517))</f>
        <v>43757.879861111112</v>
      </c>
      <c r="F2517" s="3" t="s">
        <v>1263</v>
      </c>
      <c r="G2517" s="3" t="s">
        <v>50</v>
      </c>
      <c r="H2517" s="6" t="s">
        <v>1405</v>
      </c>
      <c r="I2517" s="16" t="s">
        <v>1105</v>
      </c>
      <c r="J2517" s="3">
        <v>0</v>
      </c>
      <c r="K2517" s="3">
        <v>0</v>
      </c>
    </row>
    <row r="2518" spans="1:11" s="1" customFormat="1" ht="153" x14ac:dyDescent="0.25">
      <c r="A2518" s="3" t="s">
        <v>31</v>
      </c>
      <c r="B2518" s="74">
        <v>43758.927083333336</v>
      </c>
      <c r="C2518" s="67">
        <v>43758</v>
      </c>
      <c r="D2518" s="12" t="s">
        <v>2212</v>
      </c>
      <c r="E2518" s="82">
        <f>DATE(YEAR(C2518), MONTH(C2518), DAY(C2518)) + TIME(HOUR(D2518), MINUTE(D2518), SECOND(D2518))</f>
        <v>43758.083333333336</v>
      </c>
      <c r="F2518" s="3" t="s">
        <v>1559</v>
      </c>
      <c r="G2518" s="3" t="s">
        <v>365</v>
      </c>
      <c r="H2518" s="6" t="s">
        <v>1407</v>
      </c>
      <c r="I2518" s="48" t="s">
        <v>2112</v>
      </c>
      <c r="J2518" s="34"/>
      <c r="K2518" s="3">
        <v>400000</v>
      </c>
    </row>
    <row r="2519" spans="1:11" s="1" customFormat="1" ht="51" x14ac:dyDescent="0.25">
      <c r="A2519" s="3" t="s">
        <v>31</v>
      </c>
      <c r="B2519" s="74">
        <v>43761.03402777778</v>
      </c>
      <c r="C2519" s="67">
        <v>43761</v>
      </c>
      <c r="D2519" s="12" t="s">
        <v>2721</v>
      </c>
      <c r="E2519" s="82">
        <f>DATE(YEAR(C2519), MONTH(C2519), DAY(C2519)) + TIME(HOUR(D2519), MINUTE(D2519), SECOND(D2519))</f>
        <v>43761.170138888891</v>
      </c>
      <c r="F2519" s="3" t="s">
        <v>1484</v>
      </c>
      <c r="G2519" s="3" t="s">
        <v>25</v>
      </c>
      <c r="H2519" s="6" t="s">
        <v>1382</v>
      </c>
      <c r="I2519" s="16" t="s">
        <v>1105</v>
      </c>
      <c r="J2519" s="3">
        <v>0</v>
      </c>
      <c r="K2519" s="3">
        <v>0</v>
      </c>
    </row>
    <row r="2520" spans="1:11" s="1" customFormat="1" ht="51" x14ac:dyDescent="0.25">
      <c r="A2520" s="3" t="s">
        <v>31</v>
      </c>
      <c r="B2520" s="74">
        <v>43761.03402777778</v>
      </c>
      <c r="C2520" s="67">
        <v>43761</v>
      </c>
      <c r="D2520" s="12" t="s">
        <v>2721</v>
      </c>
      <c r="E2520" s="82">
        <f>DATE(YEAR(C2520), MONTH(C2520), DAY(C2520)) + TIME(HOUR(D2520), MINUTE(D2520), SECOND(D2520))</f>
        <v>43761.170138888891</v>
      </c>
      <c r="F2520" s="3" t="s">
        <v>1483</v>
      </c>
      <c r="G2520" s="3" t="s">
        <v>25</v>
      </c>
      <c r="H2520" s="6" t="s">
        <v>1382</v>
      </c>
      <c r="I2520" s="16" t="s">
        <v>1105</v>
      </c>
      <c r="J2520" s="3">
        <v>0</v>
      </c>
      <c r="K2520" s="3">
        <v>0</v>
      </c>
    </row>
    <row r="2521" spans="1:11" s="1" customFormat="1" ht="25.5" x14ac:dyDescent="0.25">
      <c r="A2521" s="3" t="s">
        <v>31</v>
      </c>
      <c r="B2521" s="74">
        <v>43761.60833333333</v>
      </c>
      <c r="C2521" s="67">
        <v>43761</v>
      </c>
      <c r="D2521" s="79" t="s">
        <v>2921</v>
      </c>
      <c r="E2521" s="82">
        <f>DATE(YEAR(C2521), MONTH(C2521), DAY(C2521)) + TIME(HOUR(D2521), MINUTE(D2521), SECOND(D2521))</f>
        <v>43761.79583333333</v>
      </c>
      <c r="F2521" s="3" t="s">
        <v>1305</v>
      </c>
      <c r="G2521" s="3" t="s">
        <v>50</v>
      </c>
      <c r="H2521" s="6" t="s">
        <v>1407</v>
      </c>
      <c r="I2521" s="48" t="s">
        <v>2112</v>
      </c>
      <c r="J2521" s="34"/>
      <c r="K2521" s="3">
        <v>50000</v>
      </c>
    </row>
    <row r="2522" spans="1:11" s="1" customFormat="1" ht="25.5" x14ac:dyDescent="0.25">
      <c r="A2522" s="3" t="s">
        <v>31</v>
      </c>
      <c r="B2522" s="74">
        <v>43762.21875</v>
      </c>
      <c r="C2522" s="67">
        <v>43762</v>
      </c>
      <c r="D2522" s="79" t="s">
        <v>2630</v>
      </c>
      <c r="E2522" s="82">
        <f>DATE(YEAR(C2522), MONTH(C2522), DAY(C2522)) + TIME(HOUR(D2522), MINUTE(D2522), SECOND(D2522))</f>
        <v>43762.40625</v>
      </c>
      <c r="F2522" s="3" t="s">
        <v>1305</v>
      </c>
      <c r="G2522" s="3" t="s">
        <v>50</v>
      </c>
      <c r="H2522" s="6" t="s">
        <v>1467</v>
      </c>
      <c r="I2522" s="49" t="s">
        <v>2114</v>
      </c>
      <c r="J2522" s="3">
        <v>0</v>
      </c>
      <c r="K2522" s="3">
        <v>0</v>
      </c>
    </row>
    <row r="2523" spans="1:11" s="1" customFormat="1" ht="63.75" x14ac:dyDescent="0.25">
      <c r="A2523" s="3" t="s">
        <v>31</v>
      </c>
      <c r="B2523" s="74">
        <v>43762.709722222222</v>
      </c>
      <c r="C2523" s="67">
        <v>43762</v>
      </c>
      <c r="D2523" s="12" t="s">
        <v>2798</v>
      </c>
      <c r="E2523" s="82">
        <f>DATE(YEAR(C2523), MONTH(C2523), DAY(C2523)) + TIME(HOUR(D2523), MINUTE(D2523), SECOND(D2523))</f>
        <v>43762.714583333334</v>
      </c>
      <c r="F2523" s="3" t="s">
        <v>1560</v>
      </c>
      <c r="G2523" s="3" t="s">
        <v>1318</v>
      </c>
      <c r="H2523" s="6" t="s">
        <v>1393</v>
      </c>
      <c r="I2523" s="16" t="s">
        <v>2111</v>
      </c>
      <c r="J2523" s="3">
        <v>0</v>
      </c>
      <c r="K2523" s="3">
        <v>0</v>
      </c>
    </row>
    <row r="2524" spans="1:11" s="1" customFormat="1" ht="63.75" x14ac:dyDescent="0.25">
      <c r="A2524" s="3" t="s">
        <v>31</v>
      </c>
      <c r="B2524" s="74">
        <v>43763.120138888888</v>
      </c>
      <c r="C2524" s="67">
        <v>43763</v>
      </c>
      <c r="D2524" s="12" t="s">
        <v>2345</v>
      </c>
      <c r="E2524" s="82">
        <f>DATE(YEAR(C2524), MONTH(C2524), DAY(C2524)) + TIME(HOUR(D2524), MINUTE(D2524), SECOND(D2524))</f>
        <v>43763.192361111112</v>
      </c>
      <c r="F2524" s="3" t="s">
        <v>1561</v>
      </c>
      <c r="G2524" s="3" t="s">
        <v>30</v>
      </c>
      <c r="H2524" s="6" t="s">
        <v>1390</v>
      </c>
      <c r="I2524" s="48" t="s">
        <v>2105</v>
      </c>
      <c r="J2524" s="3">
        <v>0</v>
      </c>
      <c r="K2524" s="3">
        <v>0</v>
      </c>
    </row>
    <row r="2525" spans="1:11" s="1" customFormat="1" ht="25.5" x14ac:dyDescent="0.25">
      <c r="A2525" s="3" t="s">
        <v>31</v>
      </c>
      <c r="B2525" s="74">
        <v>43764.21875</v>
      </c>
      <c r="C2525" s="67">
        <v>43764</v>
      </c>
      <c r="D2525" s="12" t="s">
        <v>2835</v>
      </c>
      <c r="E2525" s="82">
        <f>DATE(YEAR(C2525), MONTH(C2525), DAY(C2525)) + TIME(HOUR(D2525), MINUTE(D2525), SECOND(D2525))</f>
        <v>43764.729861111111</v>
      </c>
      <c r="F2525" s="3" t="s">
        <v>1202</v>
      </c>
      <c r="G2525" s="3" t="s">
        <v>30</v>
      </c>
      <c r="H2525" s="6" t="s">
        <v>1407</v>
      </c>
      <c r="I2525" s="48" t="s">
        <v>2112</v>
      </c>
      <c r="J2525" s="34"/>
      <c r="K2525" s="3">
        <v>82124</v>
      </c>
    </row>
    <row r="2526" spans="1:11" s="1" customFormat="1" ht="51" x14ac:dyDescent="0.25">
      <c r="A2526" s="3" t="s">
        <v>31</v>
      </c>
      <c r="B2526" s="74">
        <v>43764.338194444441</v>
      </c>
      <c r="C2526" s="67">
        <v>43764</v>
      </c>
      <c r="D2526" s="12" t="s">
        <v>2468</v>
      </c>
      <c r="E2526" s="82">
        <f>DATE(YEAR(C2526), MONTH(C2526), DAY(C2526)) + TIME(HOUR(D2526), MINUTE(D2526), SECOND(D2526))</f>
        <v>43764.364583333336</v>
      </c>
      <c r="F2526" s="3" t="s">
        <v>1424</v>
      </c>
      <c r="G2526" s="3" t="s">
        <v>25</v>
      </c>
      <c r="H2526" s="6" t="s">
        <v>1382</v>
      </c>
      <c r="I2526" s="16" t="s">
        <v>1105</v>
      </c>
      <c r="J2526" s="3">
        <v>0</v>
      </c>
      <c r="K2526" s="3">
        <v>0</v>
      </c>
    </row>
    <row r="2527" spans="1:11" s="1" customFormat="1" ht="25.5" x14ac:dyDescent="0.25">
      <c r="A2527" s="3" t="s">
        <v>31</v>
      </c>
      <c r="B2527" s="74">
        <v>43764.75</v>
      </c>
      <c r="C2527" s="67">
        <v>43764</v>
      </c>
      <c r="D2527" s="79" t="s">
        <v>2131</v>
      </c>
      <c r="E2527" s="82">
        <f>DATE(YEAR(C2527), MONTH(C2527), DAY(C2527)) + TIME(HOUR(D2527), MINUTE(D2527), SECOND(D2527))</f>
        <v>43764.9375</v>
      </c>
      <c r="F2527" s="3" t="s">
        <v>1332</v>
      </c>
      <c r="G2527" s="3" t="s">
        <v>30</v>
      </c>
      <c r="H2527" s="6" t="s">
        <v>1407</v>
      </c>
      <c r="I2527" s="48" t="s">
        <v>2112</v>
      </c>
      <c r="J2527" s="34"/>
      <c r="K2527" s="3">
        <v>70000</v>
      </c>
    </row>
    <row r="2528" spans="1:11" s="1" customFormat="1" ht="25.5" x14ac:dyDescent="0.25">
      <c r="A2528" s="3" t="s">
        <v>31</v>
      </c>
      <c r="B2528" s="74">
        <v>43764.763888888891</v>
      </c>
      <c r="C2528" s="67">
        <v>43764</v>
      </c>
      <c r="D2528" s="12" t="s">
        <v>2354</v>
      </c>
      <c r="E2528" s="82">
        <f>DATE(YEAR(C2528), MONTH(C2528), DAY(C2528)) + TIME(HOUR(D2528), MINUTE(D2528), SECOND(D2528))</f>
        <v>43764.060416666667</v>
      </c>
      <c r="F2528" s="3" t="s">
        <v>1305</v>
      </c>
      <c r="G2528" s="3" t="s">
        <v>50</v>
      </c>
      <c r="H2528" s="6" t="s">
        <v>1407</v>
      </c>
      <c r="I2528" s="48" t="s">
        <v>2112</v>
      </c>
      <c r="J2528" s="3">
        <v>3190</v>
      </c>
      <c r="K2528" s="3">
        <v>972000</v>
      </c>
    </row>
    <row r="2529" spans="1:11" s="1" customFormat="1" ht="153" x14ac:dyDescent="0.25">
      <c r="A2529" s="3" t="s">
        <v>31</v>
      </c>
      <c r="B2529" s="74">
        <v>43767.573611111111</v>
      </c>
      <c r="C2529" s="67">
        <v>43767</v>
      </c>
      <c r="D2529" s="12" t="s">
        <v>2892</v>
      </c>
      <c r="E2529" s="82">
        <f>DATE(YEAR(C2529), MONTH(C2529), DAY(C2529)) + TIME(HOUR(D2529), MINUTE(D2529), SECOND(D2529))</f>
        <v>43767.617361111108</v>
      </c>
      <c r="F2529" s="3" t="s">
        <v>1562</v>
      </c>
      <c r="G2529" s="3" t="s">
        <v>184</v>
      </c>
      <c r="H2529" s="6" t="s">
        <v>1382</v>
      </c>
      <c r="I2529" s="16" t="s">
        <v>1105</v>
      </c>
      <c r="J2529" s="3">
        <v>0</v>
      </c>
      <c r="K2529" s="3">
        <v>0</v>
      </c>
    </row>
    <row r="2530" spans="1:11" s="1" customFormat="1" ht="76.5" x14ac:dyDescent="0.25">
      <c r="A2530" s="3" t="s">
        <v>31</v>
      </c>
      <c r="B2530" s="74">
        <v>43768.272222222222</v>
      </c>
      <c r="C2530" s="67">
        <v>43768</v>
      </c>
      <c r="D2530" s="12" t="s">
        <v>2922</v>
      </c>
      <c r="E2530" s="82">
        <f>DATE(YEAR(C2530), MONTH(C2530), DAY(C2530)) + TIME(HOUR(D2530), MINUTE(D2530), SECOND(D2530))</f>
        <v>43768.561805555553</v>
      </c>
      <c r="F2530" s="3" t="s">
        <v>1563</v>
      </c>
      <c r="G2530" s="3" t="s">
        <v>50</v>
      </c>
      <c r="H2530" s="6" t="s">
        <v>1407</v>
      </c>
      <c r="I2530" s="48" t="s">
        <v>2112</v>
      </c>
      <c r="J2530" s="3">
        <v>285</v>
      </c>
      <c r="K2530" s="3">
        <v>114402</v>
      </c>
    </row>
    <row r="2531" spans="1:11" s="1" customFormat="1" ht="25.5" x14ac:dyDescent="0.25">
      <c r="A2531" s="3" t="s">
        <v>31</v>
      </c>
      <c r="B2531" s="74">
        <v>43769.916666666664</v>
      </c>
      <c r="C2531" s="67">
        <v>43770</v>
      </c>
      <c r="D2531" s="79" t="s">
        <v>2307</v>
      </c>
      <c r="E2531" s="82">
        <f>DATE(YEAR(C2531), MONTH(C2531), DAY(C2531)) + TIME(HOUR(D2531), MINUTE(D2531), SECOND(D2531))</f>
        <v>43770.104166666664</v>
      </c>
      <c r="F2531" s="3" t="s">
        <v>1344</v>
      </c>
      <c r="G2531" s="3" t="s">
        <v>1318</v>
      </c>
      <c r="H2531" s="6" t="s">
        <v>1407</v>
      </c>
      <c r="I2531" s="48" t="s">
        <v>2112</v>
      </c>
      <c r="J2531" s="34"/>
      <c r="K2531" s="3">
        <v>53943</v>
      </c>
    </row>
    <row r="2532" spans="1:11" s="1" customFormat="1" ht="25.5" x14ac:dyDescent="0.25">
      <c r="A2532" s="3" t="s">
        <v>33</v>
      </c>
      <c r="B2532" s="74">
        <v>43770.041666666664</v>
      </c>
      <c r="C2532" s="67">
        <v>43770</v>
      </c>
      <c r="D2532" s="12" t="s">
        <v>2278</v>
      </c>
      <c r="E2532" s="82">
        <f>DATE(YEAR(C2532), MONTH(C2532), DAY(C2532)) + TIME(HOUR(D2532), MINUTE(D2532), SECOND(D2532))</f>
        <v>43770.541666666664</v>
      </c>
      <c r="F2532" s="3" t="s">
        <v>1203</v>
      </c>
      <c r="G2532" s="3" t="s">
        <v>25</v>
      </c>
      <c r="H2532" s="6" t="s">
        <v>1407</v>
      </c>
      <c r="I2532" s="48" t="s">
        <v>2112</v>
      </c>
      <c r="J2532" s="34"/>
      <c r="K2532" s="3">
        <v>8000</v>
      </c>
    </row>
    <row r="2533" spans="1:11" s="1" customFormat="1" ht="51" x14ac:dyDescent="0.25">
      <c r="A2533" s="3" t="s">
        <v>33</v>
      </c>
      <c r="B2533" s="74">
        <v>43770.052083333336</v>
      </c>
      <c r="C2533" s="67">
        <v>43770</v>
      </c>
      <c r="D2533" s="12" t="s">
        <v>2252</v>
      </c>
      <c r="E2533" s="82">
        <f>DATE(YEAR(C2533), MONTH(C2533), DAY(C2533)) + TIME(HOUR(D2533), MINUTE(D2533), SECOND(D2533))</f>
        <v>43770.895833333336</v>
      </c>
      <c r="F2533" s="3" t="s">
        <v>1564</v>
      </c>
      <c r="G2533" s="3" t="s">
        <v>25</v>
      </c>
      <c r="H2533" s="6" t="s">
        <v>1407</v>
      </c>
      <c r="I2533" s="48" t="s">
        <v>2112</v>
      </c>
      <c r="J2533" s="34"/>
      <c r="K2533" s="3">
        <v>80066</v>
      </c>
    </row>
    <row r="2534" spans="1:11" s="1" customFormat="1" ht="25.5" x14ac:dyDescent="0.25">
      <c r="A2534" s="3" t="s">
        <v>33</v>
      </c>
      <c r="B2534" s="74">
        <v>43770.111805555556</v>
      </c>
      <c r="C2534" s="67">
        <v>43770</v>
      </c>
      <c r="D2534" s="79" t="s">
        <v>2923</v>
      </c>
      <c r="E2534" s="82">
        <f>DATE(YEAR(C2534), MONTH(C2534), DAY(C2534)) + TIME(HOUR(D2534), MINUTE(D2534), SECOND(D2534))</f>
        <v>43770.299305555556</v>
      </c>
      <c r="F2534" s="3" t="s">
        <v>1483</v>
      </c>
      <c r="G2534" s="3" t="s">
        <v>25</v>
      </c>
      <c r="H2534" s="6" t="s">
        <v>1407</v>
      </c>
      <c r="I2534" s="48" t="s">
        <v>2112</v>
      </c>
      <c r="J2534" s="34"/>
      <c r="K2534" s="3">
        <v>66325</v>
      </c>
    </row>
    <row r="2535" spans="1:11" s="1" customFormat="1" ht="51" x14ac:dyDescent="0.25">
      <c r="A2535" s="3" t="s">
        <v>33</v>
      </c>
      <c r="B2535" s="74">
        <v>43770.989583333336</v>
      </c>
      <c r="C2535" s="67">
        <v>43770</v>
      </c>
      <c r="D2535" s="12" t="s">
        <v>2234</v>
      </c>
      <c r="E2535" s="82">
        <f>DATE(YEAR(C2535), MONTH(C2535), DAY(C2535)) + TIME(HOUR(D2535), MINUTE(D2535), SECOND(D2535))</f>
        <v>43770.033333333333</v>
      </c>
      <c r="F2535" s="3" t="s">
        <v>1483</v>
      </c>
      <c r="G2535" s="3" t="s">
        <v>25</v>
      </c>
      <c r="H2535" s="6" t="s">
        <v>1382</v>
      </c>
      <c r="I2535" s="16" t="s">
        <v>1105</v>
      </c>
      <c r="J2535" s="3">
        <v>0</v>
      </c>
      <c r="K2535" s="3">
        <v>0</v>
      </c>
    </row>
    <row r="2536" spans="1:11" s="1" customFormat="1" ht="51" x14ac:dyDescent="0.25">
      <c r="A2536" s="3" t="s">
        <v>33</v>
      </c>
      <c r="B2536" s="74">
        <v>43770.989583333336</v>
      </c>
      <c r="C2536" s="67">
        <v>43770</v>
      </c>
      <c r="D2536" s="12" t="s">
        <v>2234</v>
      </c>
      <c r="E2536" s="82">
        <f>DATE(YEAR(C2536), MONTH(C2536), DAY(C2536)) + TIME(HOUR(D2536), MINUTE(D2536), SECOND(D2536))</f>
        <v>43770.033333333333</v>
      </c>
      <c r="F2536" s="3" t="s">
        <v>1484</v>
      </c>
      <c r="G2536" s="3" t="s">
        <v>25</v>
      </c>
      <c r="H2536" s="6" t="s">
        <v>1382</v>
      </c>
      <c r="I2536" s="16" t="s">
        <v>1105</v>
      </c>
      <c r="J2536" s="3">
        <v>0</v>
      </c>
      <c r="K2536" s="3">
        <v>0</v>
      </c>
    </row>
    <row r="2537" spans="1:11" s="1" customFormat="1" ht="63.75" x14ac:dyDescent="0.25">
      <c r="A2537" s="3" t="s">
        <v>33</v>
      </c>
      <c r="B2537" s="74">
        <v>43772.928472222222</v>
      </c>
      <c r="C2537" s="67">
        <v>43772</v>
      </c>
      <c r="D2537" s="12" t="s">
        <v>2924</v>
      </c>
      <c r="E2537" s="82">
        <f>DATE(YEAR(C2537), MONTH(C2537), DAY(C2537)) + TIME(HOUR(D2537), MINUTE(D2537), SECOND(D2537))</f>
        <v>43772.465277777781</v>
      </c>
      <c r="F2537" s="3" t="s">
        <v>1565</v>
      </c>
      <c r="G2537" s="3" t="s">
        <v>184</v>
      </c>
      <c r="H2537" s="6" t="s">
        <v>1393</v>
      </c>
      <c r="I2537" s="16" t="s">
        <v>2111</v>
      </c>
      <c r="J2537" s="3">
        <v>0</v>
      </c>
      <c r="K2537" s="3">
        <v>0</v>
      </c>
    </row>
    <row r="2538" spans="1:11" s="1" customFormat="1" ht="38.25" x14ac:dyDescent="0.25">
      <c r="A2538" s="3" t="s">
        <v>33</v>
      </c>
      <c r="B2538" s="74">
        <v>43774.354166666664</v>
      </c>
      <c r="C2538" s="67">
        <v>43774</v>
      </c>
      <c r="D2538" s="12" t="s">
        <v>2925</v>
      </c>
      <c r="E2538" s="82">
        <f>DATE(YEAR(C2538), MONTH(C2538), DAY(C2538)) + TIME(HOUR(D2538), MINUTE(D2538), SECOND(D2538))</f>
        <v>43774.677777777775</v>
      </c>
      <c r="F2538" s="3" t="s">
        <v>1436</v>
      </c>
      <c r="G2538" s="3" t="s">
        <v>1318</v>
      </c>
      <c r="H2538" s="6" t="s">
        <v>1370</v>
      </c>
      <c r="I2538" s="48" t="s">
        <v>2105</v>
      </c>
      <c r="J2538" s="3">
        <v>0</v>
      </c>
      <c r="K2538" s="3">
        <v>0</v>
      </c>
    </row>
    <row r="2539" spans="1:11" s="1" customFormat="1" ht="63.75" x14ac:dyDescent="0.25">
      <c r="A2539" s="3" t="s">
        <v>33</v>
      </c>
      <c r="B2539" s="74">
        <v>43774.37222222222</v>
      </c>
      <c r="C2539" s="67">
        <v>43774</v>
      </c>
      <c r="D2539" s="12" t="s">
        <v>2209</v>
      </c>
      <c r="E2539" s="82">
        <f>DATE(YEAR(C2539), MONTH(C2539), DAY(C2539)) + TIME(HOUR(D2539), MINUTE(D2539), SECOND(D2539))</f>
        <v>43774.493750000001</v>
      </c>
      <c r="F2539" s="3" t="s">
        <v>1566</v>
      </c>
      <c r="G2539" s="3" t="s">
        <v>90</v>
      </c>
      <c r="H2539" s="6" t="s">
        <v>1393</v>
      </c>
      <c r="I2539" s="16" t="s">
        <v>2111</v>
      </c>
      <c r="J2539" s="3">
        <v>1500</v>
      </c>
      <c r="K2539" s="42"/>
    </row>
    <row r="2540" spans="1:11" s="1" customFormat="1" ht="38.25" x14ac:dyDescent="0.25">
      <c r="A2540" s="3" t="s">
        <v>33</v>
      </c>
      <c r="B2540" s="74">
        <v>43774.652777777781</v>
      </c>
      <c r="C2540" s="67">
        <v>43774</v>
      </c>
      <c r="D2540" s="12" t="s">
        <v>2282</v>
      </c>
      <c r="E2540" s="82">
        <f>DATE(YEAR(C2540), MONTH(C2540), DAY(C2540)) + TIME(HOUR(D2540), MINUTE(D2540), SECOND(D2540))</f>
        <v>43774.71597222222</v>
      </c>
      <c r="F2540" s="3" t="s">
        <v>1567</v>
      </c>
      <c r="G2540" s="3" t="s">
        <v>50</v>
      </c>
      <c r="H2540" s="6" t="s">
        <v>1370</v>
      </c>
      <c r="I2540" s="48" t="s">
        <v>2105</v>
      </c>
      <c r="J2540" s="34"/>
      <c r="K2540" s="3">
        <v>131</v>
      </c>
    </row>
    <row r="2541" spans="1:11" s="1" customFormat="1" ht="63.75" x14ac:dyDescent="0.25">
      <c r="A2541" s="3" t="s">
        <v>33</v>
      </c>
      <c r="B2541" s="74">
        <v>43777.243055555555</v>
      </c>
      <c r="C2541" s="67">
        <v>43777</v>
      </c>
      <c r="D2541" s="12" t="s">
        <v>2223</v>
      </c>
      <c r="E2541" s="82">
        <f>DATE(YEAR(C2541), MONTH(C2541), DAY(C2541)) + TIME(HOUR(D2541), MINUTE(D2541), SECOND(D2541))</f>
        <v>43777.256944444445</v>
      </c>
      <c r="F2541" s="3" t="s">
        <v>1568</v>
      </c>
      <c r="G2541" s="3" t="s">
        <v>50</v>
      </c>
      <c r="H2541" s="6" t="s">
        <v>1400</v>
      </c>
      <c r="I2541" s="16" t="s">
        <v>1105</v>
      </c>
      <c r="J2541" s="3">
        <v>72</v>
      </c>
      <c r="K2541" s="42"/>
    </row>
    <row r="2542" spans="1:11" s="1" customFormat="1" ht="63.75" x14ac:dyDescent="0.25">
      <c r="A2542" s="3" t="s">
        <v>33</v>
      </c>
      <c r="B2542" s="74">
        <v>43785.25</v>
      </c>
      <c r="C2542" s="67">
        <v>43785</v>
      </c>
      <c r="D2542" s="12" t="s">
        <v>2587</v>
      </c>
      <c r="E2542" s="82">
        <f>DATE(YEAR(C2542), MONTH(C2542), DAY(C2542)) + TIME(HOUR(D2542), MINUTE(D2542), SECOND(D2542))</f>
        <v>43785.739583333336</v>
      </c>
      <c r="F2542" s="3" t="s">
        <v>1569</v>
      </c>
      <c r="G2542" s="3" t="s">
        <v>365</v>
      </c>
      <c r="H2542" s="6" t="s">
        <v>1390</v>
      </c>
      <c r="I2542" s="48" t="s">
        <v>2105</v>
      </c>
      <c r="J2542" s="3">
        <v>0</v>
      </c>
      <c r="K2542" s="3">
        <v>0</v>
      </c>
    </row>
    <row r="2543" spans="1:11" s="1" customFormat="1" ht="38.25" x14ac:dyDescent="0.25">
      <c r="A2543" s="3" t="s">
        <v>33</v>
      </c>
      <c r="B2543" s="74">
        <v>43785.674305555556</v>
      </c>
      <c r="C2543" s="67">
        <v>43785</v>
      </c>
      <c r="D2543" s="12" t="s">
        <v>2926</v>
      </c>
      <c r="E2543" s="82">
        <f>DATE(YEAR(C2543), MONTH(C2543), DAY(C2543)) + TIME(HOUR(D2543), MINUTE(D2543), SECOND(D2543))</f>
        <v>43785.709027777775</v>
      </c>
      <c r="F2543" s="3" t="s">
        <v>1480</v>
      </c>
      <c r="G2543" s="3" t="s">
        <v>50</v>
      </c>
      <c r="H2543" s="6" t="s">
        <v>1370</v>
      </c>
      <c r="I2543" s="48" t="s">
        <v>2105</v>
      </c>
      <c r="J2543" s="3">
        <v>0</v>
      </c>
      <c r="K2543" s="3">
        <v>0</v>
      </c>
    </row>
    <row r="2544" spans="1:11" s="1" customFormat="1" ht="89.25" x14ac:dyDescent="0.25">
      <c r="A2544" s="3" t="s">
        <v>33</v>
      </c>
      <c r="B2544" s="74">
        <v>43789.40902777778</v>
      </c>
      <c r="C2544" s="67">
        <v>43789</v>
      </c>
      <c r="D2544" s="12" t="s">
        <v>2642</v>
      </c>
      <c r="E2544" s="82">
        <f>DATE(YEAR(C2544), MONTH(C2544), DAY(C2544)) + TIME(HOUR(D2544), MINUTE(D2544), SECOND(D2544))</f>
        <v>43789.638888888891</v>
      </c>
      <c r="F2544" s="3" t="s">
        <v>1570</v>
      </c>
      <c r="G2544" s="3" t="s">
        <v>50</v>
      </c>
      <c r="H2544" s="6" t="s">
        <v>1407</v>
      </c>
      <c r="I2544" s="48" t="s">
        <v>2112</v>
      </c>
      <c r="J2544" s="3">
        <v>178</v>
      </c>
      <c r="K2544" s="3">
        <v>54000</v>
      </c>
    </row>
    <row r="2545" spans="1:11" s="1" customFormat="1" ht="38.25" x14ac:dyDescent="0.25">
      <c r="A2545" s="3" t="s">
        <v>33</v>
      </c>
      <c r="B2545" s="74">
        <v>43789.704861111109</v>
      </c>
      <c r="C2545" s="67">
        <v>43789</v>
      </c>
      <c r="D2545" s="12" t="s">
        <v>2927</v>
      </c>
      <c r="E2545" s="82">
        <f>DATE(YEAR(C2545), MONTH(C2545), DAY(C2545)) + TIME(HOUR(D2545), MINUTE(D2545), SECOND(D2545))</f>
        <v>43789.734027777777</v>
      </c>
      <c r="F2545" s="3" t="s">
        <v>1263</v>
      </c>
      <c r="G2545" s="3" t="s">
        <v>50</v>
      </c>
      <c r="H2545" s="6" t="s">
        <v>1405</v>
      </c>
      <c r="I2545" s="16" t="s">
        <v>1105</v>
      </c>
      <c r="J2545" s="3">
        <v>0</v>
      </c>
      <c r="K2545" s="3">
        <v>0</v>
      </c>
    </row>
    <row r="2546" spans="1:11" ht="51" x14ac:dyDescent="0.25">
      <c r="A2546" s="3" t="s">
        <v>33</v>
      </c>
      <c r="B2546" s="74">
        <v>43791</v>
      </c>
      <c r="C2546" s="67">
        <v>43791</v>
      </c>
      <c r="D2546" s="12" t="s">
        <v>2217</v>
      </c>
      <c r="E2546" s="82">
        <f>DATE(YEAR(C2546), MONTH(C2546), DAY(C2546)) + TIME(HOUR(D2546), MINUTE(D2546), SECOND(D2546))</f>
        <v>43791.048611111109</v>
      </c>
      <c r="F2546" s="3" t="s">
        <v>1483</v>
      </c>
      <c r="G2546" s="3" t="s">
        <v>25</v>
      </c>
      <c r="H2546" s="6" t="s">
        <v>1382</v>
      </c>
      <c r="I2546" s="16" t="s">
        <v>1105</v>
      </c>
      <c r="J2546" s="3">
        <v>0</v>
      </c>
      <c r="K2546" s="3">
        <v>0</v>
      </c>
    </row>
    <row r="2547" spans="1:11" s="1" customFormat="1" ht="51" x14ac:dyDescent="0.25">
      <c r="A2547" s="3" t="s">
        <v>33</v>
      </c>
      <c r="B2547" s="74">
        <v>43791</v>
      </c>
      <c r="C2547" s="67">
        <v>43791</v>
      </c>
      <c r="D2547" s="12" t="s">
        <v>2217</v>
      </c>
      <c r="E2547" s="82">
        <f>DATE(YEAR(C2547), MONTH(C2547), DAY(C2547)) + TIME(HOUR(D2547), MINUTE(D2547), SECOND(D2547))</f>
        <v>43791.048611111109</v>
      </c>
      <c r="F2547" s="3" t="s">
        <v>1484</v>
      </c>
      <c r="G2547" s="3" t="s">
        <v>25</v>
      </c>
      <c r="H2547" s="6" t="s">
        <v>1382</v>
      </c>
      <c r="I2547" s="16" t="s">
        <v>1105</v>
      </c>
      <c r="J2547" s="3">
        <v>0</v>
      </c>
      <c r="K2547" s="3">
        <v>0</v>
      </c>
    </row>
    <row r="2548" spans="1:11" s="1" customFormat="1" ht="25.5" x14ac:dyDescent="0.25">
      <c r="A2548" s="3" t="s">
        <v>33</v>
      </c>
      <c r="B2548" s="74">
        <v>43795.754861111112</v>
      </c>
      <c r="C2548" s="67">
        <v>43795</v>
      </c>
      <c r="D2548" s="12" t="s">
        <v>2928</v>
      </c>
      <c r="E2548" s="82">
        <f>DATE(YEAR(C2548), MONTH(C2548), DAY(C2548)) + TIME(HOUR(D2548), MINUTE(D2548), SECOND(D2548))</f>
        <v>43795.518750000003</v>
      </c>
      <c r="F2548" s="3" t="s">
        <v>1305</v>
      </c>
      <c r="G2548" s="3" t="s">
        <v>50</v>
      </c>
      <c r="H2548" s="6" t="s">
        <v>1407</v>
      </c>
      <c r="I2548" s="48" t="s">
        <v>2112</v>
      </c>
      <c r="J2548" s="3">
        <v>300</v>
      </c>
      <c r="K2548" s="3">
        <v>93000</v>
      </c>
    </row>
    <row r="2549" spans="1:11" s="1" customFormat="1" ht="38.25" x14ac:dyDescent="0.25">
      <c r="A2549" s="3" t="s">
        <v>33</v>
      </c>
      <c r="B2549" s="74">
        <v>43796.113888888889</v>
      </c>
      <c r="C2549" s="67">
        <v>43796</v>
      </c>
      <c r="D2549" s="12" t="s">
        <v>2133</v>
      </c>
      <c r="E2549" s="82">
        <f>DATE(YEAR(C2549), MONTH(C2549), DAY(C2549)) + TIME(HOUR(D2549), MINUTE(D2549), SECOND(D2549))</f>
        <v>43796.666666666664</v>
      </c>
      <c r="F2549" s="3" t="s">
        <v>1571</v>
      </c>
      <c r="G2549" s="3" t="s">
        <v>50</v>
      </c>
      <c r="H2549" s="6" t="s">
        <v>1370</v>
      </c>
      <c r="I2549" s="48" t="s">
        <v>2105</v>
      </c>
      <c r="J2549" s="3">
        <v>35</v>
      </c>
      <c r="K2549" s="3">
        <v>2</v>
      </c>
    </row>
    <row r="2550" spans="1:11" s="1" customFormat="1" ht="102" x14ac:dyDescent="0.25">
      <c r="A2550" s="3" t="s">
        <v>33</v>
      </c>
      <c r="B2550" s="74">
        <v>43796.5</v>
      </c>
      <c r="C2550" s="67">
        <v>43796</v>
      </c>
      <c r="D2550" s="12" t="s">
        <v>2212</v>
      </c>
      <c r="E2550" s="82">
        <f>DATE(YEAR(C2550), MONTH(C2550), DAY(C2550)) + TIME(HOUR(D2550), MINUTE(D2550), SECOND(D2550))</f>
        <v>43796.083333333336</v>
      </c>
      <c r="F2550" s="3" t="s">
        <v>1572</v>
      </c>
      <c r="G2550" s="3" t="s">
        <v>1318</v>
      </c>
      <c r="H2550" s="6" t="s">
        <v>1407</v>
      </c>
      <c r="I2550" s="48" t="s">
        <v>2112</v>
      </c>
      <c r="J2550" s="3">
        <v>30</v>
      </c>
      <c r="K2550" s="3">
        <v>107000</v>
      </c>
    </row>
    <row r="2551" spans="1:11" s="1" customFormat="1" ht="63.75" x14ac:dyDescent="0.25">
      <c r="A2551" s="3" t="s">
        <v>33</v>
      </c>
      <c r="B2551" s="74">
        <v>43798</v>
      </c>
      <c r="C2551" s="67">
        <v>43798</v>
      </c>
      <c r="D2551" s="12" t="s">
        <v>2163</v>
      </c>
      <c r="E2551" s="82">
        <f>DATE(YEAR(C2551), MONTH(C2551), DAY(C2551)) + TIME(HOUR(D2551), MINUTE(D2551), SECOND(D2551))</f>
        <v>43798</v>
      </c>
      <c r="F2551" s="3" t="s">
        <v>1573</v>
      </c>
      <c r="G2551" s="3" t="s">
        <v>365</v>
      </c>
      <c r="H2551" s="6" t="s">
        <v>1574</v>
      </c>
      <c r="I2551" s="48" t="s">
        <v>2105</v>
      </c>
      <c r="J2551" s="3">
        <v>0</v>
      </c>
      <c r="K2551" s="3">
        <v>0</v>
      </c>
    </row>
    <row r="2552" spans="1:11" s="1" customFormat="1" ht="38.25" x14ac:dyDescent="0.25">
      <c r="A2552" s="3" t="s">
        <v>36</v>
      </c>
      <c r="B2552" s="74">
        <v>43802.288194444445</v>
      </c>
      <c r="C2552" s="67">
        <v>43802</v>
      </c>
      <c r="D2552" s="79" t="s">
        <v>2297</v>
      </c>
      <c r="E2552" s="82">
        <f>DATE(YEAR(C2552), MONTH(C2552), DAY(C2552)) + TIME(HOUR(D2552), MINUTE(D2552), SECOND(D2552))</f>
        <v>43802.475694444445</v>
      </c>
      <c r="F2552" s="3" t="s">
        <v>1387</v>
      </c>
      <c r="G2552" s="3" t="s">
        <v>50</v>
      </c>
      <c r="H2552" s="6" t="s">
        <v>1370</v>
      </c>
      <c r="I2552" s="48" t="s">
        <v>2105</v>
      </c>
      <c r="J2552" s="34"/>
      <c r="K2552" s="42"/>
    </row>
    <row r="2553" spans="1:11" s="1" customFormat="1" ht="51" x14ac:dyDescent="0.25">
      <c r="A2553" s="3" t="s">
        <v>36</v>
      </c>
      <c r="B2553" s="74">
        <v>43802.802777777775</v>
      </c>
      <c r="C2553" s="67">
        <v>43802</v>
      </c>
      <c r="D2553" s="12" t="s">
        <v>2929</v>
      </c>
      <c r="E2553" s="82">
        <f>DATE(YEAR(C2553), MONTH(C2553), DAY(C2553)) + TIME(HOUR(D2553), MINUTE(D2553), SECOND(D2553))</f>
        <v>43802.825694444444</v>
      </c>
      <c r="F2553" s="3" t="s">
        <v>1575</v>
      </c>
      <c r="G2553" s="3" t="s">
        <v>30</v>
      </c>
      <c r="H2553" s="6" t="s">
        <v>1382</v>
      </c>
      <c r="I2553" s="16" t="s">
        <v>1105</v>
      </c>
      <c r="J2553" s="3">
        <v>0</v>
      </c>
      <c r="K2553" s="3">
        <v>0</v>
      </c>
    </row>
    <row r="2554" spans="1:11" s="1" customFormat="1" ht="63.75" x14ac:dyDescent="0.25">
      <c r="A2554" s="3" t="s">
        <v>36</v>
      </c>
      <c r="B2554" s="74">
        <v>43804</v>
      </c>
      <c r="C2554" s="67">
        <v>43804</v>
      </c>
      <c r="D2554" s="79" t="s">
        <v>2505</v>
      </c>
      <c r="E2554" s="82">
        <f>DATE(YEAR(C2554), MONTH(C2554), DAY(C2554)) + TIME(HOUR(D2554), MINUTE(D2554), SECOND(D2554))</f>
        <v>43804.1875</v>
      </c>
      <c r="F2554" s="3" t="s">
        <v>1577</v>
      </c>
      <c r="G2554" s="3" t="s">
        <v>50</v>
      </c>
      <c r="H2554" s="6" t="s">
        <v>1390</v>
      </c>
      <c r="I2554" s="48" t="s">
        <v>2105</v>
      </c>
      <c r="J2554" s="34"/>
      <c r="K2554" s="42"/>
    </row>
    <row r="2555" spans="1:11" s="1" customFormat="1" ht="38.25" x14ac:dyDescent="0.25">
      <c r="A2555" s="3" t="s">
        <v>36</v>
      </c>
      <c r="B2555" s="74">
        <v>43804.7</v>
      </c>
      <c r="C2555" s="67">
        <v>43804</v>
      </c>
      <c r="D2555" s="12" t="s">
        <v>2872</v>
      </c>
      <c r="E2555" s="82">
        <f>DATE(YEAR(C2555), MONTH(C2555), DAY(C2555)) + TIME(HOUR(D2555), MINUTE(D2555), SECOND(D2555))</f>
        <v>43804.219444444447</v>
      </c>
      <c r="F2555" s="3" t="s">
        <v>1576</v>
      </c>
      <c r="G2555" s="3" t="s">
        <v>1318</v>
      </c>
      <c r="H2555" s="6" t="s">
        <v>1405</v>
      </c>
      <c r="I2555" s="16" t="s">
        <v>1105</v>
      </c>
      <c r="J2555" s="3">
        <v>0</v>
      </c>
      <c r="K2555" s="3">
        <v>0</v>
      </c>
    </row>
    <row r="2556" spans="1:11" s="1" customFormat="1" ht="38.25" x14ac:dyDescent="0.25">
      <c r="A2556" s="3" t="s">
        <v>36</v>
      </c>
      <c r="B2556" s="74">
        <v>43806.256944444445</v>
      </c>
      <c r="C2556" s="67">
        <v>43806</v>
      </c>
      <c r="D2556" s="12" t="s">
        <v>2907</v>
      </c>
      <c r="E2556" s="82">
        <f>DATE(YEAR(C2556), MONTH(C2556), DAY(C2556)) + TIME(HOUR(D2556), MINUTE(D2556), SECOND(D2556))</f>
        <v>43806.097222222219</v>
      </c>
      <c r="F2556" s="3" t="s">
        <v>1578</v>
      </c>
      <c r="G2556" s="3" t="s">
        <v>1367</v>
      </c>
      <c r="H2556" s="6" t="s">
        <v>1399</v>
      </c>
      <c r="I2556" s="48" t="s">
        <v>2105</v>
      </c>
      <c r="J2556" s="3">
        <v>2</v>
      </c>
      <c r="K2556" s="3">
        <v>400</v>
      </c>
    </row>
    <row r="2557" spans="1:11" s="1" customFormat="1" ht="38.25" x14ac:dyDescent="0.25">
      <c r="A2557" s="3" t="s">
        <v>36</v>
      </c>
      <c r="B2557" s="74">
        <v>43807.569444444445</v>
      </c>
      <c r="C2557" s="67">
        <v>43807</v>
      </c>
      <c r="D2557" s="12" t="s">
        <v>2930</v>
      </c>
      <c r="E2557" s="82">
        <f>DATE(YEAR(C2557), MONTH(C2557), DAY(C2557)) + TIME(HOUR(D2557), MINUTE(D2557), SECOND(D2557))</f>
        <v>43807.570138888892</v>
      </c>
      <c r="F2557" s="3" t="s">
        <v>1579</v>
      </c>
      <c r="G2557" s="3" t="s">
        <v>365</v>
      </c>
      <c r="H2557" s="6" t="s">
        <v>1370</v>
      </c>
      <c r="I2557" s="48" t="s">
        <v>2105</v>
      </c>
      <c r="J2557" s="3">
        <v>0</v>
      </c>
      <c r="K2557" s="3">
        <v>0</v>
      </c>
    </row>
    <row r="2558" spans="1:11" s="1" customFormat="1" ht="51" x14ac:dyDescent="0.25">
      <c r="A2558" s="3" t="s">
        <v>36</v>
      </c>
      <c r="B2558" s="74">
        <v>43810.556944444441</v>
      </c>
      <c r="C2558" s="67">
        <v>43810</v>
      </c>
      <c r="D2558" s="12" t="s">
        <v>2547</v>
      </c>
      <c r="E2558" s="82">
        <f>DATE(YEAR(C2558), MONTH(C2558), DAY(C2558)) + TIME(HOUR(D2558), MINUTE(D2558), SECOND(D2558))</f>
        <v>43810.686111111114</v>
      </c>
      <c r="F2558" s="3" t="s">
        <v>1424</v>
      </c>
      <c r="G2558" s="3" t="s">
        <v>25</v>
      </c>
      <c r="H2558" s="6" t="s">
        <v>1382</v>
      </c>
      <c r="I2558" s="16" t="s">
        <v>1105</v>
      </c>
      <c r="J2558" s="3">
        <v>0</v>
      </c>
      <c r="K2558" s="3">
        <v>0</v>
      </c>
    </row>
    <row r="2559" spans="1:11" s="1" customFormat="1" ht="63.75" x14ac:dyDescent="0.25">
      <c r="A2559" s="3" t="s">
        <v>36</v>
      </c>
      <c r="B2559" s="74">
        <v>43810.560416666667</v>
      </c>
      <c r="C2559" s="67">
        <v>43810</v>
      </c>
      <c r="D2559" s="12" t="s">
        <v>2437</v>
      </c>
      <c r="E2559" s="82">
        <f>DATE(YEAR(C2559), MONTH(C2559), DAY(C2559)) + TIME(HOUR(D2559), MINUTE(D2559), SECOND(D2559))</f>
        <v>43810.57708333333</v>
      </c>
      <c r="F2559" s="3" t="s">
        <v>1580</v>
      </c>
      <c r="G2559" s="3" t="s">
        <v>184</v>
      </c>
      <c r="H2559" s="6" t="s">
        <v>1393</v>
      </c>
      <c r="I2559" s="16" t="s">
        <v>2111</v>
      </c>
      <c r="J2559" s="3">
        <v>18</v>
      </c>
      <c r="K2559" s="3">
        <v>1</v>
      </c>
    </row>
    <row r="2560" spans="1:11" s="1" customFormat="1" ht="38.25" x14ac:dyDescent="0.25">
      <c r="A2560" s="3" t="s">
        <v>36</v>
      </c>
      <c r="B2560" s="74">
        <v>43810.870138888888</v>
      </c>
      <c r="C2560" s="67">
        <v>43810</v>
      </c>
      <c r="D2560" s="12" t="s">
        <v>2411</v>
      </c>
      <c r="E2560" s="82">
        <f>DATE(YEAR(C2560), MONTH(C2560), DAY(C2560)) + TIME(HOUR(D2560), MINUTE(D2560), SECOND(D2560))</f>
        <v>43810.897916666669</v>
      </c>
      <c r="F2560" s="3" t="s">
        <v>1578</v>
      </c>
      <c r="G2560" s="3" t="s">
        <v>1367</v>
      </c>
      <c r="H2560" s="6" t="s">
        <v>1399</v>
      </c>
      <c r="I2560" s="48" t="s">
        <v>2105</v>
      </c>
      <c r="J2560" s="3">
        <v>1</v>
      </c>
      <c r="K2560" s="3">
        <v>392</v>
      </c>
    </row>
    <row r="2561" spans="1:11" s="1" customFormat="1" ht="63.75" x14ac:dyDescent="0.25">
      <c r="A2561" s="3" t="s">
        <v>36</v>
      </c>
      <c r="B2561" s="74">
        <v>43815.996527777781</v>
      </c>
      <c r="C2561" s="67">
        <v>43815</v>
      </c>
      <c r="D2561" s="12" t="s">
        <v>2931</v>
      </c>
      <c r="E2561" s="82">
        <f>DATE(YEAR(C2561), MONTH(C2561), DAY(C2561)) + TIME(HOUR(D2561), MINUTE(D2561), SECOND(D2561))</f>
        <v>43815.074305555558</v>
      </c>
      <c r="F2561" s="3" t="s">
        <v>1303</v>
      </c>
      <c r="G2561" s="3" t="s">
        <v>365</v>
      </c>
      <c r="H2561" s="6" t="s">
        <v>1393</v>
      </c>
      <c r="I2561" s="16" t="s">
        <v>2111</v>
      </c>
      <c r="J2561" s="3">
        <v>0</v>
      </c>
      <c r="K2561" s="3">
        <v>0</v>
      </c>
    </row>
    <row r="2562" spans="1:11" s="1" customFormat="1" ht="38.25" x14ac:dyDescent="0.25">
      <c r="A2562" s="3" t="s">
        <v>36</v>
      </c>
      <c r="B2562" s="74">
        <v>43817.604166666664</v>
      </c>
      <c r="C2562" s="67">
        <v>43817</v>
      </c>
      <c r="D2562" s="12" t="s">
        <v>2178</v>
      </c>
      <c r="E2562" s="82">
        <f>DATE(YEAR(C2562), MONTH(C2562), DAY(C2562)) + TIME(HOUR(D2562), MINUTE(D2562), SECOND(D2562))</f>
        <v>43817.642361111109</v>
      </c>
      <c r="F2562" s="3" t="s">
        <v>1461</v>
      </c>
      <c r="G2562" s="3" t="s">
        <v>365</v>
      </c>
      <c r="H2562" s="6" t="s">
        <v>1405</v>
      </c>
      <c r="I2562" s="16" t="s">
        <v>1105</v>
      </c>
      <c r="J2562" s="3">
        <v>0</v>
      </c>
      <c r="K2562" s="3">
        <v>0</v>
      </c>
    </row>
    <row r="2563" spans="1:11" s="1" customFormat="1" ht="51" x14ac:dyDescent="0.25">
      <c r="A2563" s="3" t="s">
        <v>36</v>
      </c>
      <c r="B2563" s="74">
        <v>43818.123611111114</v>
      </c>
      <c r="C2563" s="67">
        <v>43818</v>
      </c>
      <c r="D2563" s="12" t="s">
        <v>2932</v>
      </c>
      <c r="E2563" s="82">
        <f>DATE(YEAR(C2563), MONTH(C2563), DAY(C2563)) + TIME(HOUR(D2563), MINUTE(D2563), SECOND(D2563))</f>
        <v>43818.156944444447</v>
      </c>
      <c r="F2563" s="3" t="s">
        <v>1462</v>
      </c>
      <c r="G2563" s="3" t="s">
        <v>184</v>
      </c>
      <c r="H2563" s="6" t="s">
        <v>1382</v>
      </c>
      <c r="I2563" s="16" t="s">
        <v>1105</v>
      </c>
      <c r="J2563" s="3">
        <v>0</v>
      </c>
      <c r="K2563" s="3">
        <v>0</v>
      </c>
    </row>
    <row r="2564" spans="1:11" s="1" customFormat="1" ht="63.75" x14ac:dyDescent="0.25">
      <c r="A2564" s="3" t="s">
        <v>36</v>
      </c>
      <c r="B2564" s="74">
        <v>43823.645833333336</v>
      </c>
      <c r="C2564" s="67">
        <v>43823</v>
      </c>
      <c r="D2564" s="12" t="s">
        <v>2489</v>
      </c>
      <c r="E2564" s="82">
        <f>DATE(YEAR(C2564), MONTH(C2564), DAY(C2564)) + TIME(HOUR(D2564), MINUTE(D2564), SECOND(D2564))</f>
        <v>43823.81527777778</v>
      </c>
      <c r="F2564" s="3" t="s">
        <v>1412</v>
      </c>
      <c r="G2564" s="3" t="s">
        <v>30</v>
      </c>
      <c r="H2564" s="6" t="s">
        <v>1390</v>
      </c>
      <c r="I2564" s="48" t="s">
        <v>2105</v>
      </c>
      <c r="J2564" s="3">
        <v>0</v>
      </c>
      <c r="K2564" s="3">
        <v>0</v>
      </c>
    </row>
    <row r="2565" spans="1:11" s="1" customFormat="1" ht="63.75" x14ac:dyDescent="0.25">
      <c r="A2565" s="3" t="s">
        <v>36</v>
      </c>
      <c r="B2565" s="74">
        <v>43830.460416666669</v>
      </c>
      <c r="C2565" s="67">
        <v>43830</v>
      </c>
      <c r="D2565" s="12" t="s">
        <v>2933</v>
      </c>
      <c r="E2565" s="82">
        <f>DATE(YEAR(C2565), MONTH(C2565), DAY(C2565)) + TIME(HOUR(D2565), MINUTE(D2565), SECOND(D2565))</f>
        <v>43830.457638888889</v>
      </c>
      <c r="F2565" s="3" t="s">
        <v>1461</v>
      </c>
      <c r="G2565" s="3" t="s">
        <v>365</v>
      </c>
      <c r="H2565" s="6" t="s">
        <v>1400</v>
      </c>
      <c r="I2565" s="16" t="s">
        <v>2111</v>
      </c>
      <c r="J2565" s="3">
        <v>25</v>
      </c>
      <c r="K2565" s="3">
        <v>0</v>
      </c>
    </row>
    <row r="2566" spans="1:11" s="1" customFormat="1" ht="51" x14ac:dyDescent="0.25">
      <c r="A2566" s="3" t="s">
        <v>36</v>
      </c>
      <c r="B2566" s="74">
        <v>43830.5</v>
      </c>
      <c r="C2566" s="67">
        <v>43830</v>
      </c>
      <c r="D2566" s="12" t="s">
        <v>2278</v>
      </c>
      <c r="E2566" s="82">
        <f>DATE(YEAR(C2566), MONTH(C2566), DAY(C2566)) + TIME(HOUR(D2566), MINUTE(D2566), SECOND(D2566))</f>
        <v>43830.541666666664</v>
      </c>
      <c r="F2566" s="3" t="s">
        <v>1189</v>
      </c>
      <c r="G2566" s="3" t="s">
        <v>50</v>
      </c>
      <c r="H2566" s="6" t="s">
        <v>1413</v>
      </c>
      <c r="I2566" s="48" t="s">
        <v>2105</v>
      </c>
      <c r="J2566" s="3">
        <v>0</v>
      </c>
      <c r="K2566" s="3">
        <v>0</v>
      </c>
    </row>
    <row r="2567" spans="1:11" s="1" customFormat="1" ht="51" x14ac:dyDescent="0.25">
      <c r="A2567" s="3" t="s">
        <v>10</v>
      </c>
      <c r="B2567" s="74">
        <v>43839.319444444445</v>
      </c>
      <c r="C2567" s="67">
        <v>43839</v>
      </c>
      <c r="D2567" s="12" t="s">
        <v>2661</v>
      </c>
      <c r="E2567" s="82">
        <f>DATE(YEAR(C2567), MONTH(C2567), DAY(C2567)) + TIME(HOUR(D2567), MINUTE(D2567), SECOND(D2567))</f>
        <v>43839.366666666669</v>
      </c>
      <c r="F2567" s="3" t="s">
        <v>1582</v>
      </c>
      <c r="G2567" s="3" t="s">
        <v>184</v>
      </c>
      <c r="H2567" s="6" t="s">
        <v>1382</v>
      </c>
      <c r="I2567" s="16" t="s">
        <v>1105</v>
      </c>
      <c r="J2567" s="3">
        <v>0</v>
      </c>
      <c r="K2567" s="3">
        <v>0</v>
      </c>
    </row>
    <row r="2568" spans="1:11" s="1" customFormat="1" ht="25.5" x14ac:dyDescent="0.25">
      <c r="A2568" s="3" t="s">
        <v>10</v>
      </c>
      <c r="B2568" s="74">
        <v>43839.864583333336</v>
      </c>
      <c r="C2568" s="67">
        <v>43839</v>
      </c>
      <c r="D2568" s="12" t="s">
        <v>2911</v>
      </c>
      <c r="E2568" s="82">
        <f>DATE(YEAR(C2568), MONTH(C2568), DAY(C2568)) + TIME(HOUR(D2568), MINUTE(D2568), SECOND(D2568))</f>
        <v>43839.890972222223</v>
      </c>
      <c r="F2568" s="3" t="s">
        <v>1142</v>
      </c>
      <c r="G2568" s="3" t="s">
        <v>50</v>
      </c>
      <c r="H2568" s="6" t="s">
        <v>1541</v>
      </c>
      <c r="I2568" s="48" t="s">
        <v>2105</v>
      </c>
      <c r="J2568" s="3">
        <v>0</v>
      </c>
      <c r="K2568" s="3">
        <v>0</v>
      </c>
    </row>
    <row r="2569" spans="1:11" s="1" customFormat="1" ht="63.75" x14ac:dyDescent="0.25">
      <c r="A2569" s="3" t="s">
        <v>10</v>
      </c>
      <c r="B2569" s="74">
        <v>43839.963194444441</v>
      </c>
      <c r="C2569" s="67">
        <v>43839</v>
      </c>
      <c r="D2569" s="12" t="s">
        <v>2259</v>
      </c>
      <c r="E2569" s="82">
        <f>DATE(YEAR(C2569), MONTH(C2569), DAY(C2569)) + TIME(HOUR(D2569), MINUTE(D2569), SECOND(D2569))</f>
        <v>43839.97152777778</v>
      </c>
      <c r="F2569" s="3" t="s">
        <v>1581</v>
      </c>
      <c r="G2569" s="3" t="s">
        <v>1367</v>
      </c>
      <c r="H2569" s="6" t="s">
        <v>1393</v>
      </c>
      <c r="I2569" s="48" t="s">
        <v>2112</v>
      </c>
      <c r="J2569" s="3">
        <v>0</v>
      </c>
      <c r="K2569" s="3">
        <v>0</v>
      </c>
    </row>
    <row r="2570" spans="1:11" s="1" customFormat="1" ht="63.75" x14ac:dyDescent="0.25">
      <c r="A2570" s="3" t="s">
        <v>10</v>
      </c>
      <c r="B2570" s="74">
        <v>43839.963194444441</v>
      </c>
      <c r="C2570" s="67">
        <v>43839</v>
      </c>
      <c r="D2570" s="12" t="s">
        <v>2934</v>
      </c>
      <c r="E2570" s="82">
        <f>DATE(YEAR(C2570), MONTH(C2570), DAY(C2570)) + TIME(HOUR(D2570), MINUTE(D2570), SECOND(D2570))</f>
        <v>43839.970833333333</v>
      </c>
      <c r="F2570" s="3" t="s">
        <v>1391</v>
      </c>
      <c r="G2570" s="3" t="s">
        <v>1367</v>
      </c>
      <c r="H2570" s="6" t="s">
        <v>1583</v>
      </c>
      <c r="I2570" s="16" t="s">
        <v>1105</v>
      </c>
      <c r="J2570" s="34"/>
      <c r="K2570" s="42"/>
    </row>
    <row r="2571" spans="1:11" s="1" customFormat="1" ht="63.75" x14ac:dyDescent="0.25">
      <c r="A2571" s="3" t="s">
        <v>10</v>
      </c>
      <c r="B2571" s="74">
        <v>43840.620138888888</v>
      </c>
      <c r="C2571" s="67">
        <v>43840</v>
      </c>
      <c r="D2571" s="79" t="s">
        <v>2685</v>
      </c>
      <c r="E2571" s="82">
        <f>DATE(YEAR(C2571), MONTH(C2571), DAY(C2571)) + TIME(HOUR(D2571), MINUTE(D2571), SECOND(D2571))</f>
        <v>43840.911805555559</v>
      </c>
      <c r="F2571" s="3" t="s">
        <v>1584</v>
      </c>
      <c r="G2571" s="3" t="s">
        <v>30</v>
      </c>
      <c r="H2571" s="6" t="s">
        <v>1390</v>
      </c>
      <c r="I2571" s="48" t="s">
        <v>2105</v>
      </c>
      <c r="J2571" s="34"/>
      <c r="K2571" s="42"/>
    </row>
    <row r="2572" spans="1:11" s="1" customFormat="1" ht="63.75" x14ac:dyDescent="0.25">
      <c r="A2572" s="3" t="s">
        <v>10</v>
      </c>
      <c r="B2572" s="74">
        <v>43841.100694444445</v>
      </c>
      <c r="C2572" s="67">
        <v>43841</v>
      </c>
      <c r="D2572" s="12" t="s">
        <v>2935</v>
      </c>
      <c r="E2572" s="82">
        <f>DATE(YEAR(C2572), MONTH(C2572), DAY(C2572)) + TIME(HOUR(D2572), MINUTE(D2572), SECOND(D2572))</f>
        <v>43841.330555555556</v>
      </c>
      <c r="F2572" s="3" t="s">
        <v>1585</v>
      </c>
      <c r="G2572" s="3" t="s">
        <v>1367</v>
      </c>
      <c r="H2572" s="6" t="s">
        <v>1393</v>
      </c>
      <c r="I2572" s="48" t="s">
        <v>2112</v>
      </c>
      <c r="J2572" s="3">
        <v>22</v>
      </c>
      <c r="K2572" s="3">
        <v>7541</v>
      </c>
    </row>
    <row r="2573" spans="1:11" s="1" customFormat="1" ht="25.5" x14ac:dyDescent="0.25">
      <c r="A2573" s="3" t="s">
        <v>10</v>
      </c>
      <c r="B2573" s="74">
        <v>43841.145833333336</v>
      </c>
      <c r="C2573" s="67">
        <v>43841</v>
      </c>
      <c r="D2573" s="12" t="s">
        <v>2140</v>
      </c>
      <c r="E2573" s="82">
        <f>DATE(YEAR(C2573), MONTH(C2573), DAY(C2573)) + TIME(HOUR(D2573), MINUTE(D2573), SECOND(D2573))</f>
        <v>43841.729166666664</v>
      </c>
      <c r="F2573" s="3" t="s">
        <v>1586</v>
      </c>
      <c r="G2573" s="3" t="s">
        <v>1367</v>
      </c>
      <c r="H2573" s="6" t="s">
        <v>1407</v>
      </c>
      <c r="I2573" s="48" t="s">
        <v>2112</v>
      </c>
      <c r="J2573" s="34"/>
      <c r="K2573" s="3">
        <v>68138</v>
      </c>
    </row>
    <row r="2574" spans="1:11" s="1" customFormat="1" ht="25.5" x14ac:dyDescent="0.25">
      <c r="A2574" s="3" t="s">
        <v>10</v>
      </c>
      <c r="B2574" s="74">
        <v>43841.534722222219</v>
      </c>
      <c r="C2574" s="67">
        <v>43841</v>
      </c>
      <c r="D2574" s="12" t="s">
        <v>2858</v>
      </c>
      <c r="E2574" s="82">
        <f>DATE(YEAR(C2574), MONTH(C2574), DAY(C2574)) + TIME(HOUR(D2574), MINUTE(D2574), SECOND(D2574))</f>
        <v>43841.564583333333</v>
      </c>
      <c r="F2574" s="3" t="s">
        <v>1325</v>
      </c>
      <c r="G2574" s="3" t="s">
        <v>30</v>
      </c>
      <c r="H2574" s="6" t="s">
        <v>1407</v>
      </c>
      <c r="I2574" s="48" t="s">
        <v>2112</v>
      </c>
      <c r="J2574" s="3">
        <v>219</v>
      </c>
      <c r="K2574" s="3">
        <v>30715</v>
      </c>
    </row>
    <row r="2575" spans="1:11" s="1" customFormat="1" ht="63.75" x14ac:dyDescent="0.25">
      <c r="A2575" s="3" t="s">
        <v>10</v>
      </c>
      <c r="B2575" s="74">
        <v>43841.555555555555</v>
      </c>
      <c r="C2575" s="67">
        <v>43841</v>
      </c>
      <c r="D2575" s="79" t="s">
        <v>2824</v>
      </c>
      <c r="E2575" s="82">
        <f>DATE(YEAR(C2575), MONTH(C2575), DAY(C2575)) + TIME(HOUR(D2575), MINUTE(D2575), SECOND(D2575))</f>
        <v>43841.847222222219</v>
      </c>
      <c r="F2575" s="3" t="s">
        <v>1332</v>
      </c>
      <c r="G2575" s="3" t="s">
        <v>30</v>
      </c>
      <c r="H2575" s="6" t="s">
        <v>1583</v>
      </c>
      <c r="I2575" s="48" t="s">
        <v>2112</v>
      </c>
      <c r="J2575" s="3">
        <v>4</v>
      </c>
      <c r="K2575" s="42"/>
    </row>
    <row r="2576" spans="1:11" s="1" customFormat="1" ht="25.5" x14ac:dyDescent="0.25">
      <c r="A2576" s="3" t="s">
        <v>10</v>
      </c>
      <c r="B2576" s="74">
        <v>43841.959722222222</v>
      </c>
      <c r="C2576" s="67">
        <v>43841</v>
      </c>
      <c r="D2576" s="12" t="s">
        <v>2936</v>
      </c>
      <c r="E2576" s="82">
        <f>DATE(YEAR(C2576), MONTH(C2576), DAY(C2576)) + TIME(HOUR(D2576), MINUTE(D2576), SECOND(D2576))</f>
        <v>43841.084027777775</v>
      </c>
      <c r="F2576" s="3" t="s">
        <v>1171</v>
      </c>
      <c r="G2576" s="3" t="s">
        <v>30</v>
      </c>
      <c r="H2576" s="6" t="s">
        <v>1407</v>
      </c>
      <c r="I2576" s="48" t="s">
        <v>2112</v>
      </c>
      <c r="J2576" s="34"/>
      <c r="K2576" s="3">
        <v>66475</v>
      </c>
    </row>
    <row r="2577" spans="1:11" s="1" customFormat="1" ht="63.75" x14ac:dyDescent="0.25">
      <c r="A2577" s="3" t="s">
        <v>10</v>
      </c>
      <c r="B2577" s="74">
        <v>43842.46875</v>
      </c>
      <c r="C2577" s="67">
        <v>43842</v>
      </c>
      <c r="D2577" s="12" t="s">
        <v>2937</v>
      </c>
      <c r="E2577" s="82">
        <f>DATE(YEAR(C2577), MONTH(C2577), DAY(C2577)) + TIME(HOUR(D2577), MINUTE(D2577), SECOND(D2577))</f>
        <v>43842.470833333333</v>
      </c>
      <c r="F2577" s="3" t="s">
        <v>1587</v>
      </c>
      <c r="G2577" s="3" t="s">
        <v>365</v>
      </c>
      <c r="H2577" s="6" t="s">
        <v>1390</v>
      </c>
      <c r="I2577" s="48" t="s">
        <v>2105</v>
      </c>
      <c r="J2577" s="3">
        <v>0</v>
      </c>
      <c r="K2577" s="3">
        <v>0</v>
      </c>
    </row>
    <row r="2578" spans="1:11" s="1" customFormat="1" ht="63.75" x14ac:dyDescent="0.25">
      <c r="A2578" s="3" t="s">
        <v>10</v>
      </c>
      <c r="B2578" s="74">
        <v>43844</v>
      </c>
      <c r="C2578" s="67">
        <v>43844</v>
      </c>
      <c r="D2578" s="12" t="s">
        <v>2174</v>
      </c>
      <c r="E2578" s="82">
        <f>DATE(YEAR(C2578), MONTH(C2578), DAY(C2578)) + TIME(HOUR(D2578), MINUTE(D2578), SECOND(D2578))</f>
        <v>43844.041666666664</v>
      </c>
      <c r="F2578" s="3" t="s">
        <v>1330</v>
      </c>
      <c r="G2578" s="3" t="s">
        <v>90</v>
      </c>
      <c r="H2578" s="6" t="s">
        <v>1390</v>
      </c>
      <c r="I2578" s="48" t="s">
        <v>2105</v>
      </c>
      <c r="J2578" s="3">
        <v>0</v>
      </c>
      <c r="K2578" s="3">
        <v>0</v>
      </c>
    </row>
    <row r="2579" spans="1:11" s="1" customFormat="1" ht="38.25" x14ac:dyDescent="0.25">
      <c r="A2579" s="3" t="s">
        <v>10</v>
      </c>
      <c r="B2579" s="74">
        <v>43846.462500000001</v>
      </c>
      <c r="C2579" s="67">
        <v>43846</v>
      </c>
      <c r="D2579" s="12" t="s">
        <v>2225</v>
      </c>
      <c r="E2579" s="82">
        <f>DATE(YEAR(C2579), MONTH(C2579), DAY(C2579)) + TIME(HOUR(D2579), MINUTE(D2579), SECOND(D2579))</f>
        <v>43846.48333333333</v>
      </c>
      <c r="F2579" s="3" t="s">
        <v>1150</v>
      </c>
      <c r="G2579" s="3" t="s">
        <v>365</v>
      </c>
      <c r="H2579" s="6" t="s">
        <v>1405</v>
      </c>
      <c r="I2579" s="16" t="s">
        <v>1105</v>
      </c>
      <c r="J2579" s="3">
        <v>0</v>
      </c>
      <c r="K2579" s="3">
        <v>0</v>
      </c>
    </row>
    <row r="2580" spans="1:11" s="1" customFormat="1" ht="63.75" x14ac:dyDescent="0.25">
      <c r="A2580" s="3" t="s">
        <v>10</v>
      </c>
      <c r="B2580" s="74">
        <v>43847.227777777778</v>
      </c>
      <c r="C2580" s="67">
        <v>43847</v>
      </c>
      <c r="D2580" s="12" t="s">
        <v>2372</v>
      </c>
      <c r="E2580" s="82">
        <f>DATE(YEAR(C2580), MONTH(C2580), DAY(C2580)) + TIME(HOUR(D2580), MINUTE(D2580), SECOND(D2580))</f>
        <v>43847.425694444442</v>
      </c>
      <c r="F2580" s="3" t="s">
        <v>1301</v>
      </c>
      <c r="G2580" s="3" t="s">
        <v>50</v>
      </c>
      <c r="H2580" s="6" t="s">
        <v>1583</v>
      </c>
      <c r="I2580" s="48" t="s">
        <v>2112</v>
      </c>
      <c r="J2580" s="3">
        <v>87</v>
      </c>
      <c r="K2580" s="3">
        <v>67864</v>
      </c>
    </row>
    <row r="2581" spans="1:11" s="1" customFormat="1" ht="51" x14ac:dyDescent="0.25">
      <c r="A2581" s="3" t="s">
        <v>10</v>
      </c>
      <c r="B2581" s="74">
        <v>43850.270833333336</v>
      </c>
      <c r="C2581" s="67">
        <v>43850</v>
      </c>
      <c r="D2581" s="12" t="s">
        <v>2938</v>
      </c>
      <c r="E2581" s="82">
        <f>DATE(YEAR(C2581), MONTH(C2581), DAY(C2581)) + TIME(HOUR(D2581), MINUTE(D2581), SECOND(D2581))</f>
        <v>43850.271527777775</v>
      </c>
      <c r="F2581" s="3" t="s">
        <v>1250</v>
      </c>
      <c r="G2581" s="3" t="s">
        <v>50</v>
      </c>
      <c r="H2581" s="6" t="s">
        <v>1413</v>
      </c>
      <c r="I2581" s="48" t="s">
        <v>2105</v>
      </c>
      <c r="J2581" s="3">
        <v>0</v>
      </c>
      <c r="K2581" s="3">
        <v>0</v>
      </c>
    </row>
    <row r="2582" spans="1:11" s="1" customFormat="1" ht="38.25" x14ac:dyDescent="0.25">
      <c r="A2582" s="3" t="s">
        <v>10</v>
      </c>
      <c r="B2582" s="74">
        <v>43852.122916666667</v>
      </c>
      <c r="C2582" s="67">
        <v>43852</v>
      </c>
      <c r="D2582" s="12" t="s">
        <v>2939</v>
      </c>
      <c r="E2582" s="82">
        <f>DATE(YEAR(C2582), MONTH(C2582), DAY(C2582)) + TIME(HOUR(D2582), MINUTE(D2582), SECOND(D2582))</f>
        <v>43852.136805555558</v>
      </c>
      <c r="F2582" s="3" t="s">
        <v>1588</v>
      </c>
      <c r="G2582" s="3" t="s">
        <v>50</v>
      </c>
      <c r="H2582" s="6" t="s">
        <v>1370</v>
      </c>
      <c r="I2582" s="48" t="s">
        <v>2105</v>
      </c>
      <c r="J2582" s="3">
        <v>7</v>
      </c>
      <c r="K2582" s="3">
        <v>3120</v>
      </c>
    </row>
    <row r="2583" spans="1:11" s="1" customFormat="1" ht="63.75" x14ac:dyDescent="0.25">
      <c r="A2583" s="3" t="s">
        <v>10</v>
      </c>
      <c r="B2583" s="74">
        <v>43853.979166666664</v>
      </c>
      <c r="C2583" s="67">
        <v>43853</v>
      </c>
      <c r="D2583" s="12" t="s">
        <v>2940</v>
      </c>
      <c r="E2583" s="82">
        <f>DATE(YEAR(C2583), MONTH(C2583), DAY(C2583)) + TIME(HOUR(D2583), MINUTE(D2583), SECOND(D2583))</f>
        <v>43853.027083333334</v>
      </c>
      <c r="F2583" s="3" t="s">
        <v>1589</v>
      </c>
      <c r="G2583" s="3" t="s">
        <v>90</v>
      </c>
      <c r="H2583" s="6" t="s">
        <v>1390</v>
      </c>
      <c r="I2583" s="48" t="s">
        <v>2105</v>
      </c>
      <c r="J2583" s="3">
        <v>0</v>
      </c>
      <c r="K2583" s="3">
        <v>0</v>
      </c>
    </row>
    <row r="2584" spans="1:11" s="1" customFormat="1" ht="25.5" x14ac:dyDescent="0.25">
      <c r="A2584" s="3" t="s">
        <v>10</v>
      </c>
      <c r="B2584" s="74">
        <v>43854.19027777778</v>
      </c>
      <c r="C2584" s="67">
        <v>43854</v>
      </c>
      <c r="D2584" s="79" t="s">
        <v>2941</v>
      </c>
      <c r="E2584" s="82">
        <f>DATE(YEAR(C2584), MONTH(C2584), DAY(C2584)) + TIME(HOUR(D2584), MINUTE(D2584), SECOND(D2584))</f>
        <v>43854.481944444444</v>
      </c>
      <c r="F2584" s="3" t="s">
        <v>1305</v>
      </c>
      <c r="G2584" s="3" t="s">
        <v>50</v>
      </c>
      <c r="H2584" s="6" t="s">
        <v>1467</v>
      </c>
      <c r="I2584" s="49" t="s">
        <v>2114</v>
      </c>
      <c r="J2584" s="3">
        <v>0</v>
      </c>
      <c r="K2584" s="3">
        <v>0</v>
      </c>
    </row>
    <row r="2585" spans="1:11" s="1" customFormat="1" ht="51" x14ac:dyDescent="0.25">
      <c r="A2585" s="3" t="s">
        <v>10</v>
      </c>
      <c r="B2585" s="74">
        <v>43857.590277777781</v>
      </c>
      <c r="C2585" s="67">
        <v>43857</v>
      </c>
      <c r="D2585" s="12" t="s">
        <v>2738</v>
      </c>
      <c r="E2585" s="82">
        <f>DATE(YEAR(C2585), MONTH(C2585), DAY(C2585)) + TIME(HOUR(D2585), MINUTE(D2585), SECOND(D2585))</f>
        <v>43857.790277777778</v>
      </c>
      <c r="F2585" s="3" t="s">
        <v>1590</v>
      </c>
      <c r="G2585" s="3" t="s">
        <v>184</v>
      </c>
      <c r="H2585" s="6" t="s">
        <v>1382</v>
      </c>
      <c r="I2585" s="16" t="s">
        <v>1105</v>
      </c>
      <c r="J2585" s="3">
        <v>540</v>
      </c>
      <c r="K2585" s="3">
        <v>130000</v>
      </c>
    </row>
    <row r="2586" spans="1:11" s="1" customFormat="1" ht="63.75" x14ac:dyDescent="0.25">
      <c r="A2586" s="3" t="s">
        <v>10</v>
      </c>
      <c r="B2586" s="74">
        <v>43860.125694444447</v>
      </c>
      <c r="C2586" s="67">
        <v>43860</v>
      </c>
      <c r="D2586" s="12" t="s">
        <v>2719</v>
      </c>
      <c r="E2586" s="82">
        <f>DATE(YEAR(C2586), MONTH(C2586), DAY(C2586)) + TIME(HOUR(D2586), MINUTE(D2586), SECOND(D2586))</f>
        <v>43860.191666666666</v>
      </c>
      <c r="F2586" s="3" t="s">
        <v>1580</v>
      </c>
      <c r="G2586" s="3" t="s">
        <v>184</v>
      </c>
      <c r="H2586" s="6" t="s">
        <v>1393</v>
      </c>
      <c r="I2586" s="16" t="s">
        <v>2111</v>
      </c>
      <c r="J2586" s="3">
        <v>75</v>
      </c>
      <c r="K2586" s="3">
        <v>0</v>
      </c>
    </row>
    <row r="2587" spans="1:11" s="1" customFormat="1" ht="25.5" x14ac:dyDescent="0.25">
      <c r="A2587" s="3" t="s">
        <v>10</v>
      </c>
      <c r="B2587" s="74">
        <v>43861.409722222219</v>
      </c>
      <c r="C2587" s="67">
        <v>43861</v>
      </c>
      <c r="D2587" s="12" t="s">
        <v>2155</v>
      </c>
      <c r="E2587" s="82">
        <f>DATE(YEAR(C2587), MONTH(C2587), DAY(C2587)) + TIME(HOUR(D2587), MINUTE(D2587), SECOND(D2587))</f>
        <v>43861.416666666664</v>
      </c>
      <c r="F2587" s="3" t="s">
        <v>1305</v>
      </c>
      <c r="G2587" s="3" t="s">
        <v>50</v>
      </c>
      <c r="H2587" s="6" t="s">
        <v>1541</v>
      </c>
      <c r="I2587" s="48" t="s">
        <v>2105</v>
      </c>
      <c r="J2587" s="3">
        <v>0</v>
      </c>
      <c r="K2587" s="3">
        <v>0</v>
      </c>
    </row>
    <row r="2588" spans="1:11" s="1" customFormat="1" ht="25.5" x14ac:dyDescent="0.25">
      <c r="A2588" s="3" t="s">
        <v>14</v>
      </c>
      <c r="B2588" s="74">
        <v>43867.5625</v>
      </c>
      <c r="C2588" s="67">
        <v>43867</v>
      </c>
      <c r="D2588" s="12" t="s">
        <v>2649</v>
      </c>
      <c r="E2588" s="82">
        <f>DATE(YEAR(C2588), MONTH(C2588), DAY(C2588)) + TIME(HOUR(D2588), MINUTE(D2588), SECOND(D2588))</f>
        <v>43867.838888888888</v>
      </c>
      <c r="F2588" s="3" t="s">
        <v>1171</v>
      </c>
      <c r="G2588" s="3" t="s">
        <v>30</v>
      </c>
      <c r="H2588" s="6" t="s">
        <v>1407</v>
      </c>
      <c r="I2588" s="48" t="s">
        <v>2112</v>
      </c>
      <c r="J2588" s="34"/>
      <c r="K2588" s="3">
        <v>89500</v>
      </c>
    </row>
    <row r="2589" spans="1:11" s="1" customFormat="1" ht="25.5" x14ac:dyDescent="0.25">
      <c r="A2589" s="3" t="s">
        <v>14</v>
      </c>
      <c r="B2589" s="74">
        <v>43867.603472222225</v>
      </c>
      <c r="C2589" s="67">
        <v>43867</v>
      </c>
      <c r="D2589" s="12" t="s">
        <v>2353</v>
      </c>
      <c r="E2589" s="82">
        <f>DATE(YEAR(C2589), MONTH(C2589), DAY(C2589)) + TIME(HOUR(D2589), MINUTE(D2589), SECOND(D2589))</f>
        <v>43867.530555555553</v>
      </c>
      <c r="F2589" s="3" t="s">
        <v>1356</v>
      </c>
      <c r="G2589" s="3" t="s">
        <v>30</v>
      </c>
      <c r="H2589" s="6" t="s">
        <v>1407</v>
      </c>
      <c r="I2589" s="48" t="s">
        <v>2112</v>
      </c>
      <c r="J2589" s="34"/>
      <c r="K2589" s="3">
        <v>284256</v>
      </c>
    </row>
    <row r="2590" spans="1:11" s="1" customFormat="1" ht="25.5" x14ac:dyDescent="0.25">
      <c r="A2590" s="3" t="s">
        <v>14</v>
      </c>
      <c r="B2590" s="74">
        <v>43868.366666666669</v>
      </c>
      <c r="C2590" s="67">
        <v>43868</v>
      </c>
      <c r="D2590" s="79" t="s">
        <v>2736</v>
      </c>
      <c r="E2590" s="82">
        <f>DATE(YEAR(C2590), MONTH(C2590), DAY(C2590)) + TIME(HOUR(D2590), MINUTE(D2590), SECOND(D2590))</f>
        <v>43868.658333333333</v>
      </c>
      <c r="F2590" s="3" t="s">
        <v>1591</v>
      </c>
      <c r="G2590" s="3" t="s">
        <v>30</v>
      </c>
      <c r="H2590" s="6" t="s">
        <v>1407</v>
      </c>
      <c r="I2590" s="48" t="s">
        <v>2112</v>
      </c>
      <c r="J2590" s="34"/>
      <c r="K2590" s="3">
        <v>87000</v>
      </c>
    </row>
    <row r="2591" spans="1:11" s="1" customFormat="1" ht="25.5" x14ac:dyDescent="0.25">
      <c r="A2591" s="3" t="s">
        <v>14</v>
      </c>
      <c r="B2591" s="74">
        <v>43868.458333333336</v>
      </c>
      <c r="C2591" s="67">
        <v>43868</v>
      </c>
      <c r="D2591" s="79" t="s">
        <v>2176</v>
      </c>
      <c r="E2591" s="82">
        <f>DATE(YEAR(C2591), MONTH(C2591), DAY(C2591)) + TIME(HOUR(D2591), MINUTE(D2591), SECOND(D2591))</f>
        <v>43868.75</v>
      </c>
      <c r="F2591" s="3" t="s">
        <v>1344</v>
      </c>
      <c r="G2591" s="3" t="s">
        <v>1318</v>
      </c>
      <c r="H2591" s="6" t="s">
        <v>1407</v>
      </c>
      <c r="I2591" s="48" t="s">
        <v>2112</v>
      </c>
      <c r="J2591" s="34"/>
      <c r="K2591" s="3">
        <v>52000</v>
      </c>
    </row>
    <row r="2592" spans="1:11" s="1" customFormat="1" ht="25.5" x14ac:dyDescent="0.25">
      <c r="A2592" s="3" t="s">
        <v>14</v>
      </c>
      <c r="B2592" s="74">
        <v>43868.612500000003</v>
      </c>
      <c r="C2592" s="67">
        <v>43868</v>
      </c>
      <c r="D2592" s="12" t="s">
        <v>2942</v>
      </c>
      <c r="E2592" s="82">
        <f>DATE(YEAR(C2592), MONTH(C2592), DAY(C2592)) + TIME(HOUR(D2592), MINUTE(D2592), SECOND(D2592))</f>
        <v>43868.392361111109</v>
      </c>
      <c r="F2592" s="3" t="s">
        <v>1203</v>
      </c>
      <c r="G2592" s="3" t="s">
        <v>25</v>
      </c>
      <c r="H2592" s="6" t="s">
        <v>1407</v>
      </c>
      <c r="I2592" s="48" t="s">
        <v>2112</v>
      </c>
      <c r="J2592" s="34"/>
      <c r="K2592" s="3">
        <v>7500</v>
      </c>
    </row>
    <row r="2593" spans="1:11" s="1" customFormat="1" ht="51" x14ac:dyDescent="0.25">
      <c r="A2593" s="3" t="s">
        <v>14</v>
      </c>
      <c r="B2593" s="74">
        <v>43868.684027777781</v>
      </c>
      <c r="C2593" s="67">
        <v>43868</v>
      </c>
      <c r="D2593" s="12" t="s">
        <v>2117</v>
      </c>
      <c r="E2593" s="82">
        <f>DATE(YEAR(C2593), MONTH(C2593), DAY(C2593)) + TIME(HOUR(D2593), MINUTE(D2593), SECOND(D2593))</f>
        <v>43868.5</v>
      </c>
      <c r="F2593" s="3" t="s">
        <v>1260</v>
      </c>
      <c r="G2593" s="3" t="s">
        <v>25</v>
      </c>
      <c r="H2593" s="6" t="s">
        <v>1407</v>
      </c>
      <c r="I2593" s="48" t="s">
        <v>2112</v>
      </c>
      <c r="J2593" s="34"/>
      <c r="K2593" s="3">
        <v>123359</v>
      </c>
    </row>
    <row r="2594" spans="1:11" s="1" customFormat="1" ht="38.25" x14ac:dyDescent="0.25">
      <c r="A2594" s="3" t="s">
        <v>14</v>
      </c>
      <c r="B2594" s="74">
        <v>43869.580555555556</v>
      </c>
      <c r="C2594" s="67">
        <v>43869</v>
      </c>
      <c r="D2594" s="12" t="s">
        <v>2667</v>
      </c>
      <c r="E2594" s="82">
        <f>DATE(YEAR(C2594), MONTH(C2594), DAY(C2594)) + TIME(HOUR(D2594), MINUTE(D2594), SECOND(D2594))</f>
        <v>43869.62777777778</v>
      </c>
      <c r="F2594" s="3" t="s">
        <v>1305</v>
      </c>
      <c r="G2594" s="3" t="s">
        <v>50</v>
      </c>
      <c r="H2594" s="6" t="s">
        <v>1370</v>
      </c>
      <c r="I2594" s="48" t="s">
        <v>2105</v>
      </c>
      <c r="J2594" s="3">
        <v>0</v>
      </c>
      <c r="K2594" s="3">
        <v>0</v>
      </c>
    </row>
    <row r="2595" spans="1:11" s="1" customFormat="1" ht="114.75" x14ac:dyDescent="0.25">
      <c r="A2595" s="3" t="s">
        <v>14</v>
      </c>
      <c r="B2595" s="74">
        <v>43870.395833333336</v>
      </c>
      <c r="C2595" s="67">
        <v>43870</v>
      </c>
      <c r="D2595" s="12" t="s">
        <v>2735</v>
      </c>
      <c r="E2595" s="82">
        <f>DATE(YEAR(C2595), MONTH(C2595), DAY(C2595)) + TIME(HOUR(D2595), MINUTE(D2595), SECOND(D2595))</f>
        <v>43870.902777777781</v>
      </c>
      <c r="F2595" s="3" t="s">
        <v>1592</v>
      </c>
      <c r="G2595" s="3" t="s">
        <v>50</v>
      </c>
      <c r="H2595" s="6" t="s">
        <v>1407</v>
      </c>
      <c r="I2595" s="48" t="s">
        <v>2112</v>
      </c>
      <c r="J2595" s="3">
        <v>500</v>
      </c>
      <c r="K2595" s="3">
        <v>145000</v>
      </c>
    </row>
    <row r="2596" spans="1:11" s="1" customFormat="1" ht="25.5" x14ac:dyDescent="0.25">
      <c r="A2596" s="3" t="s">
        <v>14</v>
      </c>
      <c r="B2596" s="74">
        <v>43872.120138888888</v>
      </c>
      <c r="C2596" s="67">
        <v>43872</v>
      </c>
      <c r="D2596" s="12" t="s">
        <v>2137</v>
      </c>
      <c r="E2596" s="82">
        <f>DATE(YEAR(C2596), MONTH(C2596), DAY(C2596)) + TIME(HOUR(D2596), MINUTE(D2596), SECOND(D2596))</f>
        <v>43872.5625</v>
      </c>
      <c r="F2596" s="3" t="s">
        <v>1593</v>
      </c>
      <c r="G2596" s="3" t="s">
        <v>365</v>
      </c>
      <c r="H2596" s="6" t="s">
        <v>1541</v>
      </c>
      <c r="I2596" s="16" t="s">
        <v>1105</v>
      </c>
      <c r="J2596" s="3">
        <v>0</v>
      </c>
      <c r="K2596" s="3">
        <v>0</v>
      </c>
    </row>
    <row r="2597" spans="1:11" s="1" customFormat="1" ht="63.75" x14ac:dyDescent="0.25">
      <c r="A2597" s="3" t="s">
        <v>14</v>
      </c>
      <c r="B2597" s="74">
        <v>43872.300694444442</v>
      </c>
      <c r="C2597" s="67">
        <v>43872</v>
      </c>
      <c r="D2597" s="12" t="s">
        <v>2133</v>
      </c>
      <c r="E2597" s="82">
        <f>DATE(YEAR(C2597), MONTH(C2597), DAY(C2597)) + TIME(HOUR(D2597), MINUTE(D2597), SECOND(D2597))</f>
        <v>43872.666666666664</v>
      </c>
      <c r="F2597" s="3" t="s">
        <v>1594</v>
      </c>
      <c r="G2597" s="3" t="s">
        <v>50</v>
      </c>
      <c r="H2597" s="6" t="s">
        <v>1393</v>
      </c>
      <c r="I2597" s="16" t="s">
        <v>2111</v>
      </c>
      <c r="J2597" s="34"/>
      <c r="K2597" s="3">
        <v>0</v>
      </c>
    </row>
    <row r="2598" spans="1:11" s="1" customFormat="1" ht="51" x14ac:dyDescent="0.25">
      <c r="A2598" s="3" t="s">
        <v>14</v>
      </c>
      <c r="B2598" s="74">
        <v>43873.316666666666</v>
      </c>
      <c r="C2598" s="67">
        <v>43873</v>
      </c>
      <c r="D2598" s="12" t="s">
        <v>2943</v>
      </c>
      <c r="E2598" s="82">
        <f>DATE(YEAR(C2598), MONTH(C2598), DAY(C2598)) + TIME(HOUR(D2598), MINUTE(D2598), SECOND(D2598))</f>
        <v>43873.370138888888</v>
      </c>
      <c r="F2598" s="3" t="s">
        <v>1424</v>
      </c>
      <c r="G2598" s="3" t="s">
        <v>25</v>
      </c>
      <c r="H2598" s="6" t="s">
        <v>1382</v>
      </c>
      <c r="I2598" s="16" t="s">
        <v>1105</v>
      </c>
      <c r="J2598" s="3">
        <v>0</v>
      </c>
      <c r="K2598" s="3">
        <v>0</v>
      </c>
    </row>
    <row r="2599" spans="1:11" s="1" customFormat="1" ht="38.25" x14ac:dyDescent="0.25">
      <c r="A2599" s="3" t="s">
        <v>14</v>
      </c>
      <c r="B2599" s="74">
        <v>43874.334027777775</v>
      </c>
      <c r="C2599" s="67">
        <v>43874</v>
      </c>
      <c r="D2599" s="12" t="s">
        <v>2280</v>
      </c>
      <c r="E2599" s="82">
        <f>DATE(YEAR(C2599), MONTH(C2599), DAY(C2599)) + TIME(HOUR(D2599), MINUTE(D2599), SECOND(D2599))</f>
        <v>43874.609722222223</v>
      </c>
      <c r="F2599" s="3" t="s">
        <v>1385</v>
      </c>
      <c r="G2599" s="3" t="s">
        <v>50</v>
      </c>
      <c r="H2599" s="6" t="s">
        <v>1370</v>
      </c>
      <c r="I2599" s="48" t="s">
        <v>2105</v>
      </c>
      <c r="J2599" s="3">
        <v>0</v>
      </c>
      <c r="K2599" s="3">
        <v>0</v>
      </c>
    </row>
    <row r="2600" spans="1:11" s="1" customFormat="1" ht="25.5" x14ac:dyDescent="0.25">
      <c r="A2600" s="3" t="s">
        <v>14</v>
      </c>
      <c r="B2600" s="74">
        <v>43878.166666666664</v>
      </c>
      <c r="C2600" s="67">
        <v>43878</v>
      </c>
      <c r="D2600" s="79" t="s">
        <v>2151</v>
      </c>
      <c r="E2600" s="82">
        <f>DATE(YEAR(C2600), MONTH(C2600), DAY(C2600)) + TIME(HOUR(D2600), MINUTE(D2600), SECOND(D2600))</f>
        <v>43878.458333333336</v>
      </c>
      <c r="F2600" s="3" t="s">
        <v>1596</v>
      </c>
      <c r="G2600" s="3" t="s">
        <v>50</v>
      </c>
      <c r="H2600" s="6" t="s">
        <v>1407</v>
      </c>
      <c r="I2600" s="48" t="s">
        <v>2112</v>
      </c>
      <c r="J2600" s="3">
        <v>91</v>
      </c>
      <c r="K2600" s="3">
        <v>70000</v>
      </c>
    </row>
    <row r="2601" spans="1:11" s="1" customFormat="1" ht="38.25" x14ac:dyDescent="0.25">
      <c r="A2601" s="3" t="s">
        <v>14</v>
      </c>
      <c r="B2601" s="74">
        <v>43878.407638888886</v>
      </c>
      <c r="C2601" s="67">
        <v>43878</v>
      </c>
      <c r="D2601" s="12" t="s">
        <v>2849</v>
      </c>
      <c r="E2601" s="82">
        <f>DATE(YEAR(C2601), MONTH(C2601), DAY(C2601)) + TIME(HOUR(D2601), MINUTE(D2601), SECOND(D2601))</f>
        <v>43878.646527777775</v>
      </c>
      <c r="F2601" s="3" t="s">
        <v>1442</v>
      </c>
      <c r="G2601" s="3" t="s">
        <v>30</v>
      </c>
      <c r="H2601" s="6" t="s">
        <v>1370</v>
      </c>
      <c r="I2601" s="48" t="s">
        <v>2105</v>
      </c>
      <c r="J2601" s="3">
        <v>97</v>
      </c>
      <c r="K2601" s="42"/>
    </row>
    <row r="2602" spans="1:11" s="1" customFormat="1" ht="51" x14ac:dyDescent="0.25">
      <c r="A2602" s="3" t="s">
        <v>14</v>
      </c>
      <c r="B2602" s="74">
        <v>43878.554166666669</v>
      </c>
      <c r="C2602" s="67">
        <v>43878</v>
      </c>
      <c r="D2602" s="12" t="s">
        <v>2388</v>
      </c>
      <c r="E2602" s="82">
        <f>DATE(YEAR(C2602), MONTH(C2602), DAY(C2602)) + TIME(HOUR(D2602), MINUTE(D2602), SECOND(D2602))</f>
        <v>43878.410416666666</v>
      </c>
      <c r="F2602" s="3" t="s">
        <v>1595</v>
      </c>
      <c r="G2602" s="3" t="s">
        <v>1318</v>
      </c>
      <c r="H2602" s="6" t="s">
        <v>1413</v>
      </c>
      <c r="I2602" s="48" t="s">
        <v>2105</v>
      </c>
      <c r="J2602" s="3">
        <v>0</v>
      </c>
      <c r="K2602" s="3">
        <v>0</v>
      </c>
    </row>
    <row r="2603" spans="1:11" s="1" customFormat="1" ht="51" x14ac:dyDescent="0.25">
      <c r="A2603" s="3" t="s">
        <v>14</v>
      </c>
      <c r="B2603" s="74">
        <v>43879.541666666664</v>
      </c>
      <c r="C2603" s="67">
        <v>43879</v>
      </c>
      <c r="D2603" s="12" t="s">
        <v>2146</v>
      </c>
      <c r="E2603" s="82">
        <f>DATE(YEAR(C2603), MONTH(C2603), DAY(C2603)) + TIME(HOUR(D2603), MINUTE(D2603), SECOND(D2603))</f>
        <v>43879.583333333336</v>
      </c>
      <c r="F2603" s="3" t="s">
        <v>1371</v>
      </c>
      <c r="G2603" s="3" t="s">
        <v>50</v>
      </c>
      <c r="H2603" s="6" t="s">
        <v>1413</v>
      </c>
      <c r="I2603" s="48" t="s">
        <v>2105</v>
      </c>
      <c r="J2603" s="3">
        <v>0</v>
      </c>
      <c r="K2603" s="3">
        <v>0</v>
      </c>
    </row>
    <row r="2604" spans="1:11" s="1" customFormat="1" ht="38.25" x14ac:dyDescent="0.25">
      <c r="A2604" s="3" t="s">
        <v>14</v>
      </c>
      <c r="B2604" s="74">
        <v>43886.489583333336</v>
      </c>
      <c r="C2604" s="67">
        <v>43886</v>
      </c>
      <c r="D2604" s="12" t="s">
        <v>2278</v>
      </c>
      <c r="E2604" s="82">
        <f>DATE(YEAR(C2604), MONTH(C2604), DAY(C2604)) + TIME(HOUR(D2604), MINUTE(D2604), SECOND(D2604))</f>
        <v>43886.541666666664</v>
      </c>
      <c r="F2604" s="3" t="s">
        <v>1250</v>
      </c>
      <c r="G2604" s="3" t="s">
        <v>50</v>
      </c>
      <c r="H2604" s="6" t="s">
        <v>1370</v>
      </c>
      <c r="I2604" s="48" t="s">
        <v>2105</v>
      </c>
      <c r="J2604" s="3">
        <v>0</v>
      </c>
      <c r="K2604" s="3">
        <v>0</v>
      </c>
    </row>
    <row r="2605" spans="1:11" s="1" customFormat="1" ht="51" x14ac:dyDescent="0.25">
      <c r="A2605" s="3" t="s">
        <v>14</v>
      </c>
      <c r="B2605" s="74">
        <v>43887.478472222225</v>
      </c>
      <c r="C2605" s="67">
        <v>43887</v>
      </c>
      <c r="D2605" s="12" t="s">
        <v>2471</v>
      </c>
      <c r="E2605" s="82">
        <f>DATE(YEAR(C2605), MONTH(C2605), DAY(C2605)) + TIME(HOUR(D2605), MINUTE(D2605), SECOND(D2605))</f>
        <v>43887.509722222225</v>
      </c>
      <c r="F2605" s="3" t="s">
        <v>1597</v>
      </c>
      <c r="G2605" s="3" t="s">
        <v>184</v>
      </c>
      <c r="H2605" s="6" t="s">
        <v>1382</v>
      </c>
      <c r="I2605" s="16" t="s">
        <v>1105</v>
      </c>
      <c r="J2605" s="3">
        <v>0</v>
      </c>
      <c r="K2605" s="3">
        <v>0</v>
      </c>
    </row>
    <row r="2606" spans="1:11" s="1" customFormat="1" ht="51" x14ac:dyDescent="0.25">
      <c r="A2606" s="3" t="s">
        <v>14</v>
      </c>
      <c r="B2606" s="74">
        <v>43887.6875</v>
      </c>
      <c r="C2606" s="67">
        <v>43887</v>
      </c>
      <c r="D2606" s="12" t="s">
        <v>2511</v>
      </c>
      <c r="E2606" s="82">
        <f>DATE(YEAR(C2606), MONTH(C2606), DAY(C2606)) + TIME(HOUR(D2606), MINUTE(D2606), SECOND(D2606))</f>
        <v>43887.709722222222</v>
      </c>
      <c r="F2606" s="3" t="s">
        <v>1473</v>
      </c>
      <c r="G2606" s="3" t="s">
        <v>1367</v>
      </c>
      <c r="H2606" s="6" t="s">
        <v>1382</v>
      </c>
      <c r="I2606" s="16" t="s">
        <v>1105</v>
      </c>
      <c r="J2606" s="3">
        <v>0</v>
      </c>
      <c r="K2606" s="3">
        <v>0</v>
      </c>
    </row>
    <row r="2607" spans="1:11" s="1" customFormat="1" ht="51" x14ac:dyDescent="0.25">
      <c r="A2607" s="3" t="s">
        <v>14</v>
      </c>
      <c r="B2607" s="74">
        <v>43887.708333333336</v>
      </c>
      <c r="C2607" s="67">
        <v>43887</v>
      </c>
      <c r="D2607" s="12" t="s">
        <v>2746</v>
      </c>
      <c r="E2607" s="82">
        <f>DATE(YEAR(C2607), MONTH(C2607), DAY(C2607)) + TIME(HOUR(D2607), MINUTE(D2607), SECOND(D2607))</f>
        <v>43887.753472222219</v>
      </c>
      <c r="F2607" s="3" t="s">
        <v>1424</v>
      </c>
      <c r="G2607" s="3" t="s">
        <v>25</v>
      </c>
      <c r="H2607" s="6" t="s">
        <v>1382</v>
      </c>
      <c r="I2607" s="16" t="s">
        <v>1105</v>
      </c>
      <c r="J2607" s="3">
        <v>0</v>
      </c>
      <c r="K2607" s="3">
        <v>0</v>
      </c>
    </row>
    <row r="2608" spans="1:11" s="1" customFormat="1" ht="51" x14ac:dyDescent="0.25">
      <c r="A2608" s="3" t="s">
        <v>14</v>
      </c>
      <c r="B2608" s="74">
        <v>43890.072916666664</v>
      </c>
      <c r="C2608" s="67">
        <v>43890</v>
      </c>
      <c r="D2608" s="12" t="s">
        <v>2307</v>
      </c>
      <c r="E2608" s="82">
        <f>DATE(YEAR(C2608), MONTH(C2608), DAY(C2608)) + TIME(HOUR(D2608), MINUTE(D2608), SECOND(D2608))</f>
        <v>43890.104166666664</v>
      </c>
      <c r="F2608" s="3" t="s">
        <v>1598</v>
      </c>
      <c r="G2608" s="3" t="s">
        <v>50</v>
      </c>
      <c r="H2608" s="6" t="s">
        <v>1382</v>
      </c>
      <c r="I2608" s="16" t="s">
        <v>1105</v>
      </c>
      <c r="J2608" s="3">
        <v>0</v>
      </c>
      <c r="K2608" s="3">
        <v>0</v>
      </c>
    </row>
    <row r="2609" spans="1:11" s="1" customFormat="1" ht="25.5" x14ac:dyDescent="0.25">
      <c r="A2609" s="3" t="s">
        <v>17</v>
      </c>
      <c r="B2609" s="74">
        <v>43891.333333333336</v>
      </c>
      <c r="C2609" s="67">
        <v>43891</v>
      </c>
      <c r="D2609" s="79" t="s">
        <v>2138</v>
      </c>
      <c r="E2609" s="82">
        <f>DATE(YEAR(C2609), MONTH(C2609), DAY(C2609)) + TIME(HOUR(D2609), MINUTE(D2609), SECOND(D2609))</f>
        <v>43891.625</v>
      </c>
      <c r="F2609" s="3" t="s">
        <v>1600</v>
      </c>
      <c r="G2609" s="3" t="s">
        <v>25</v>
      </c>
      <c r="H2609" s="6" t="s">
        <v>1467</v>
      </c>
      <c r="I2609" s="49" t="s">
        <v>2114</v>
      </c>
      <c r="J2609" s="3">
        <v>675</v>
      </c>
      <c r="K2609" s="42"/>
    </row>
    <row r="2610" spans="1:11" s="1" customFormat="1" ht="63.75" x14ac:dyDescent="0.25">
      <c r="A2610" s="3" t="s">
        <v>17</v>
      </c>
      <c r="B2610" s="74">
        <v>43891.477083333331</v>
      </c>
      <c r="C2610" s="67">
        <v>43891</v>
      </c>
      <c r="D2610" s="12" t="s">
        <v>2944</v>
      </c>
      <c r="E2610" s="82">
        <f>DATE(YEAR(C2610), MONTH(C2610), DAY(C2610)) + TIME(HOUR(D2610), MINUTE(D2610), SECOND(D2610))</f>
        <v>43891.907638888886</v>
      </c>
      <c r="F2610" s="3" t="s">
        <v>1599</v>
      </c>
      <c r="G2610" s="3" t="s">
        <v>30</v>
      </c>
      <c r="H2610" s="6" t="s">
        <v>1393</v>
      </c>
      <c r="I2610" s="16" t="s">
        <v>2111</v>
      </c>
      <c r="J2610" s="3">
        <v>19</v>
      </c>
      <c r="K2610" s="3">
        <v>3136</v>
      </c>
    </row>
    <row r="2611" spans="1:11" s="1" customFormat="1" ht="38.25" x14ac:dyDescent="0.25">
      <c r="A2611" s="3" t="s">
        <v>17</v>
      </c>
      <c r="B2611" s="74">
        <v>43891.927083333336</v>
      </c>
      <c r="C2611" s="67">
        <v>43892</v>
      </c>
      <c r="D2611" s="79" t="s">
        <v>2438</v>
      </c>
      <c r="E2611" s="82">
        <f>DATE(YEAR(C2611), MONTH(C2611), DAY(C2611)) + TIME(HOUR(D2611), MINUTE(D2611), SECOND(D2611))</f>
        <v>43892.21875</v>
      </c>
      <c r="F2611" s="3" t="s">
        <v>1203</v>
      </c>
      <c r="G2611" s="3" t="s">
        <v>25</v>
      </c>
      <c r="H2611" s="6" t="s">
        <v>1370</v>
      </c>
      <c r="I2611" s="48" t="s">
        <v>2105</v>
      </c>
      <c r="J2611" s="3">
        <v>0</v>
      </c>
      <c r="K2611" s="3">
        <v>0</v>
      </c>
    </row>
    <row r="2612" spans="1:11" ht="51" x14ac:dyDescent="0.25">
      <c r="A2612" s="3" t="s">
        <v>17</v>
      </c>
      <c r="B2612" s="74">
        <v>43892.071527777778</v>
      </c>
      <c r="C2612" s="67">
        <v>43892</v>
      </c>
      <c r="D2612" s="12" t="s">
        <v>2945</v>
      </c>
      <c r="E2612" s="82">
        <f>DATE(YEAR(C2612), MONTH(C2612), DAY(C2612)) + TIME(HOUR(D2612), MINUTE(D2612), SECOND(D2612))</f>
        <v>43892.113194444442</v>
      </c>
      <c r="F2612" s="3" t="s">
        <v>1598</v>
      </c>
      <c r="G2612" s="3" t="s">
        <v>50</v>
      </c>
      <c r="H2612" s="6" t="s">
        <v>1382</v>
      </c>
      <c r="I2612" s="16" t="s">
        <v>1105</v>
      </c>
      <c r="J2612" s="3">
        <v>0</v>
      </c>
      <c r="K2612" s="3">
        <v>0</v>
      </c>
    </row>
    <row r="2613" spans="1:11" s="1" customFormat="1" ht="38.25" x14ac:dyDescent="0.25">
      <c r="A2613" s="3" t="s">
        <v>17</v>
      </c>
      <c r="B2613" s="74">
        <v>43893.604166666664</v>
      </c>
      <c r="C2613" s="67">
        <v>43893</v>
      </c>
      <c r="D2613" s="12" t="s">
        <v>2946</v>
      </c>
      <c r="E2613" s="82">
        <f>DATE(YEAR(C2613), MONTH(C2613), DAY(C2613)) + TIME(HOUR(D2613), MINUTE(D2613), SECOND(D2613))</f>
        <v>43893.604861111111</v>
      </c>
      <c r="F2613" s="3" t="s">
        <v>1601</v>
      </c>
      <c r="G2613" s="3" t="s">
        <v>30</v>
      </c>
      <c r="H2613" s="6" t="s">
        <v>1370</v>
      </c>
      <c r="I2613" s="48" t="s">
        <v>2105</v>
      </c>
      <c r="J2613" s="3">
        <v>0</v>
      </c>
      <c r="K2613" s="3">
        <v>0</v>
      </c>
    </row>
    <row r="2614" spans="1:11" s="1" customFormat="1" ht="63.75" x14ac:dyDescent="0.25">
      <c r="A2614" s="3" t="s">
        <v>17</v>
      </c>
      <c r="B2614" s="74">
        <v>43898.923611111109</v>
      </c>
      <c r="C2614" s="67">
        <v>43898</v>
      </c>
      <c r="D2614" s="12" t="s">
        <v>2947</v>
      </c>
      <c r="E2614" s="82">
        <f>DATE(YEAR(C2614), MONTH(C2614), DAY(C2614)) + TIME(HOUR(D2614), MINUTE(D2614), SECOND(D2614))</f>
        <v>43898.043055555558</v>
      </c>
      <c r="F2614" s="3" t="s">
        <v>1602</v>
      </c>
      <c r="G2614" s="3" t="s">
        <v>365</v>
      </c>
      <c r="H2614" s="6" t="s">
        <v>1390</v>
      </c>
      <c r="I2614" s="48" t="s">
        <v>2105</v>
      </c>
      <c r="J2614" s="3">
        <v>0</v>
      </c>
      <c r="K2614" s="3">
        <v>0</v>
      </c>
    </row>
    <row r="2615" spans="1:11" s="1" customFormat="1" ht="63.75" x14ac:dyDescent="0.25">
      <c r="A2615" s="3" t="s">
        <v>17</v>
      </c>
      <c r="B2615" s="74">
        <v>43902.043749999997</v>
      </c>
      <c r="C2615" s="67">
        <v>43902</v>
      </c>
      <c r="D2615" s="12" t="s">
        <v>2238</v>
      </c>
      <c r="E2615" s="82">
        <f>DATE(YEAR(C2615), MONTH(C2615), DAY(C2615)) + TIME(HOUR(D2615), MINUTE(D2615), SECOND(D2615))</f>
        <v>43902.125</v>
      </c>
      <c r="F2615" s="3" t="s">
        <v>1344</v>
      </c>
      <c r="G2615" s="3" t="s">
        <v>1318</v>
      </c>
      <c r="H2615" s="6" t="s">
        <v>1393</v>
      </c>
      <c r="I2615" s="16" t="s">
        <v>2111</v>
      </c>
      <c r="J2615" s="3">
        <v>40</v>
      </c>
      <c r="K2615" s="3">
        <v>15864</v>
      </c>
    </row>
    <row r="2616" spans="1:11" s="1" customFormat="1" ht="51" x14ac:dyDescent="0.25">
      <c r="A2616" s="3" t="s">
        <v>17</v>
      </c>
      <c r="B2616" s="74">
        <v>43906.333333333336</v>
      </c>
      <c r="C2616" s="67">
        <v>43906</v>
      </c>
      <c r="D2616" s="12" t="s">
        <v>2418</v>
      </c>
      <c r="E2616" s="82">
        <f>DATE(YEAR(C2616), MONTH(C2616), DAY(C2616)) + TIME(HOUR(D2616), MINUTE(D2616), SECOND(D2616))</f>
        <v>43906.334027777775</v>
      </c>
      <c r="F2616" s="3" t="s">
        <v>1250</v>
      </c>
      <c r="G2616" s="3" t="s">
        <v>50</v>
      </c>
      <c r="H2616" s="6" t="s">
        <v>1413</v>
      </c>
      <c r="I2616" s="48" t="s">
        <v>2105</v>
      </c>
      <c r="J2616" s="3">
        <v>0</v>
      </c>
      <c r="K2616" s="3">
        <v>0</v>
      </c>
    </row>
    <row r="2617" spans="1:11" s="1" customFormat="1" ht="51" x14ac:dyDescent="0.25">
      <c r="A2617" s="3" t="s">
        <v>17</v>
      </c>
      <c r="B2617" s="74">
        <v>43906.333333333336</v>
      </c>
      <c r="C2617" s="67">
        <v>43906</v>
      </c>
      <c r="D2617" s="12" t="s">
        <v>2418</v>
      </c>
      <c r="E2617" s="82">
        <f>DATE(YEAR(C2617), MONTH(C2617), DAY(C2617)) + TIME(HOUR(D2617), MINUTE(D2617), SECOND(D2617))</f>
        <v>43906.334027777775</v>
      </c>
      <c r="F2617" s="3" t="s">
        <v>1250</v>
      </c>
      <c r="G2617" s="3" t="s">
        <v>50</v>
      </c>
      <c r="H2617" s="6" t="s">
        <v>1413</v>
      </c>
      <c r="I2617" s="48" t="s">
        <v>2105</v>
      </c>
      <c r="J2617" s="3">
        <v>0</v>
      </c>
      <c r="K2617" s="3">
        <v>0</v>
      </c>
    </row>
    <row r="2618" spans="1:11" s="1" customFormat="1" ht="25.5" x14ac:dyDescent="0.25">
      <c r="A2618" s="3" t="s">
        <v>17</v>
      </c>
      <c r="B2618" s="74">
        <v>43906.500694444447</v>
      </c>
      <c r="C2618" s="67">
        <v>43906</v>
      </c>
      <c r="D2618" s="12" t="s">
        <v>2201</v>
      </c>
      <c r="E2618" s="82">
        <f>DATE(YEAR(C2618), MONTH(C2618), DAY(C2618)) + TIME(HOUR(D2618), MINUTE(D2618), SECOND(D2618))</f>
        <v>43906.548611111109</v>
      </c>
      <c r="F2618" s="3" t="s">
        <v>1305</v>
      </c>
      <c r="G2618" s="3" t="s">
        <v>50</v>
      </c>
      <c r="H2618" s="6" t="s">
        <v>1407</v>
      </c>
      <c r="I2618" s="48" t="s">
        <v>2112</v>
      </c>
      <c r="J2618" s="3">
        <v>165</v>
      </c>
      <c r="K2618" s="3">
        <v>110800</v>
      </c>
    </row>
    <row r="2619" spans="1:11" s="1" customFormat="1" ht="51" x14ac:dyDescent="0.25">
      <c r="A2619" s="3" t="s">
        <v>17</v>
      </c>
      <c r="B2619" s="74">
        <v>43907.4375</v>
      </c>
      <c r="C2619" s="67">
        <v>43907</v>
      </c>
      <c r="D2619" s="12" t="s">
        <v>2769</v>
      </c>
      <c r="E2619" s="82">
        <f>DATE(YEAR(C2619), MONTH(C2619), DAY(C2619)) + TIME(HOUR(D2619), MINUTE(D2619), SECOND(D2619))</f>
        <v>43907.486805555556</v>
      </c>
      <c r="F2619" s="3" t="s">
        <v>1603</v>
      </c>
      <c r="G2619" s="3" t="s">
        <v>1318</v>
      </c>
      <c r="H2619" s="6" t="s">
        <v>1382</v>
      </c>
      <c r="I2619" s="16" t="s">
        <v>1105</v>
      </c>
      <c r="J2619" s="3">
        <v>6062</v>
      </c>
      <c r="K2619" s="3">
        <v>0</v>
      </c>
    </row>
    <row r="2620" spans="1:11" s="1" customFormat="1" ht="25.5" x14ac:dyDescent="0.25">
      <c r="A2620" s="3" t="s">
        <v>17</v>
      </c>
      <c r="B2620" s="74">
        <v>43908.29791666667</v>
      </c>
      <c r="C2620" s="67">
        <v>43908</v>
      </c>
      <c r="D2620" s="79" t="s">
        <v>2585</v>
      </c>
      <c r="E2620" s="82">
        <f>DATE(YEAR(C2620), MONTH(C2620), DAY(C2620)) + TIME(HOUR(D2620), MINUTE(D2620), SECOND(D2620))</f>
        <v>43908.589583333334</v>
      </c>
      <c r="F2620" s="3" t="s">
        <v>1201</v>
      </c>
      <c r="G2620" s="3" t="s">
        <v>50</v>
      </c>
      <c r="H2620" s="6" t="s">
        <v>1407</v>
      </c>
      <c r="I2620" s="48" t="s">
        <v>2115</v>
      </c>
      <c r="J2620" s="3">
        <v>237</v>
      </c>
      <c r="K2620" s="3">
        <v>73000</v>
      </c>
    </row>
    <row r="2621" spans="1:11" s="1" customFormat="1" ht="51" x14ac:dyDescent="0.25">
      <c r="A2621" s="3" t="s">
        <v>17</v>
      </c>
      <c r="B2621" s="74">
        <v>43909.711805555555</v>
      </c>
      <c r="C2621" s="67">
        <v>43909</v>
      </c>
      <c r="D2621" s="12" t="s">
        <v>2789</v>
      </c>
      <c r="E2621" s="82">
        <f>DATE(YEAR(C2621), MONTH(C2621), DAY(C2621)) + TIME(HOUR(D2621), MINUTE(D2621), SECOND(D2621))</f>
        <v>43909.738194444442</v>
      </c>
      <c r="F2621" s="3" t="s">
        <v>1377</v>
      </c>
      <c r="G2621" s="3" t="s">
        <v>184</v>
      </c>
      <c r="H2621" s="6" t="s">
        <v>1382</v>
      </c>
      <c r="I2621" s="16" t="s">
        <v>1105</v>
      </c>
      <c r="J2621" s="3">
        <v>0</v>
      </c>
      <c r="K2621" s="3">
        <v>0</v>
      </c>
    </row>
    <row r="2622" spans="1:11" s="1" customFormat="1" ht="51" x14ac:dyDescent="0.25">
      <c r="A2622" s="3" t="s">
        <v>17</v>
      </c>
      <c r="B2622" s="74">
        <v>43910.930555555555</v>
      </c>
      <c r="C2622" s="67">
        <v>43910</v>
      </c>
      <c r="D2622" s="12" t="s">
        <v>2194</v>
      </c>
      <c r="E2622" s="82">
        <f>DATE(YEAR(C2622), MONTH(C2622), DAY(C2622)) + TIME(HOUR(D2622), MINUTE(D2622), SECOND(D2622))</f>
        <v>43910.979166666664</v>
      </c>
      <c r="F2622" s="3" t="s">
        <v>1604</v>
      </c>
      <c r="G2622" s="3" t="s">
        <v>25</v>
      </c>
      <c r="H2622" s="6" t="s">
        <v>1382</v>
      </c>
      <c r="I2622" s="16" t="s">
        <v>1105</v>
      </c>
      <c r="J2622" s="3">
        <v>0</v>
      </c>
      <c r="K2622" s="3">
        <v>0</v>
      </c>
    </row>
    <row r="2623" spans="1:11" s="1" customFormat="1" ht="51" x14ac:dyDescent="0.25">
      <c r="A2623" s="3" t="s">
        <v>17</v>
      </c>
      <c r="B2623" s="74">
        <v>43910.984722222223</v>
      </c>
      <c r="C2623" s="67">
        <v>43910</v>
      </c>
      <c r="D2623" s="12" t="s">
        <v>2165</v>
      </c>
      <c r="E2623" s="82">
        <f>DATE(YEAR(C2623), MONTH(C2623), DAY(C2623)) + TIME(HOUR(D2623), MINUTE(D2623), SECOND(D2623))</f>
        <v>43910.999305555553</v>
      </c>
      <c r="F2623" s="3" t="s">
        <v>1424</v>
      </c>
      <c r="G2623" s="3" t="s">
        <v>25</v>
      </c>
      <c r="H2623" s="6" t="s">
        <v>1382</v>
      </c>
      <c r="I2623" s="16" t="s">
        <v>1105</v>
      </c>
      <c r="J2623" s="3">
        <v>0</v>
      </c>
      <c r="K2623" s="3">
        <v>0</v>
      </c>
    </row>
    <row r="2624" spans="1:11" s="1" customFormat="1" ht="38.25" x14ac:dyDescent="0.25">
      <c r="A2624" s="3" t="s">
        <v>17</v>
      </c>
      <c r="B2624" s="74">
        <v>43910.989583333336</v>
      </c>
      <c r="C2624" s="67">
        <v>43910</v>
      </c>
      <c r="D2624" s="12" t="s">
        <v>2334</v>
      </c>
      <c r="E2624" s="82">
        <f>DATE(YEAR(C2624), MONTH(C2624), DAY(C2624)) + TIME(HOUR(D2624), MINUTE(D2624), SECOND(D2624))</f>
        <v>43910.020833333336</v>
      </c>
      <c r="F2624" s="3" t="s">
        <v>1605</v>
      </c>
      <c r="G2624" s="3" t="s">
        <v>25</v>
      </c>
      <c r="H2624" s="6" t="s">
        <v>1405</v>
      </c>
      <c r="I2624" s="16" t="s">
        <v>1105</v>
      </c>
      <c r="J2624" s="3">
        <v>0</v>
      </c>
      <c r="K2624" s="3">
        <v>0</v>
      </c>
    </row>
    <row r="2625" spans="1:11" s="1" customFormat="1" ht="38.25" x14ac:dyDescent="0.25">
      <c r="A2625" s="3" t="s">
        <v>17</v>
      </c>
      <c r="B2625" s="74">
        <v>43913.010416666664</v>
      </c>
      <c r="C2625" s="67">
        <v>43913</v>
      </c>
      <c r="D2625" s="12" t="s">
        <v>2282</v>
      </c>
      <c r="E2625" s="82">
        <f>DATE(YEAR(C2625), MONTH(C2625), DAY(C2625)) + TIME(HOUR(D2625), MINUTE(D2625), SECOND(D2625))</f>
        <v>43913.71597222222</v>
      </c>
      <c r="F2625" s="3" t="s">
        <v>1606</v>
      </c>
      <c r="G2625" s="3" t="s">
        <v>184</v>
      </c>
      <c r="H2625" s="6" t="s">
        <v>1370</v>
      </c>
      <c r="I2625" s="48" t="s">
        <v>2105</v>
      </c>
      <c r="J2625" s="3">
        <v>0</v>
      </c>
      <c r="K2625" s="3">
        <v>0</v>
      </c>
    </row>
    <row r="2626" spans="1:11" s="1" customFormat="1" ht="51" x14ac:dyDescent="0.25">
      <c r="A2626" s="3" t="s">
        <v>17</v>
      </c>
      <c r="B2626" s="74">
        <v>43913.59375</v>
      </c>
      <c r="C2626" s="67">
        <v>43913</v>
      </c>
      <c r="D2626" s="12" t="s">
        <v>2295</v>
      </c>
      <c r="E2626" s="82">
        <f>DATE(YEAR(C2626), MONTH(C2626), DAY(C2626)) + TIME(HOUR(D2626), MINUTE(D2626), SECOND(D2626))</f>
        <v>43913.692361111112</v>
      </c>
      <c r="F2626" s="3" t="s">
        <v>1361</v>
      </c>
      <c r="G2626" s="3" t="s">
        <v>30</v>
      </c>
      <c r="H2626" s="6" t="s">
        <v>1413</v>
      </c>
      <c r="I2626" s="48" t="s">
        <v>2105</v>
      </c>
      <c r="J2626" s="34"/>
      <c r="K2626" s="3">
        <v>1018</v>
      </c>
    </row>
    <row r="2627" spans="1:11" s="1" customFormat="1" ht="51" x14ac:dyDescent="0.25">
      <c r="A2627" s="3" t="s">
        <v>17</v>
      </c>
      <c r="B2627" s="74">
        <v>43914.121527777781</v>
      </c>
      <c r="C2627" s="67">
        <v>43914</v>
      </c>
      <c r="D2627" s="12" t="s">
        <v>2948</v>
      </c>
      <c r="E2627" s="82">
        <f>DATE(YEAR(C2627), MONTH(C2627), DAY(C2627)) + TIME(HOUR(D2627), MINUTE(D2627), SECOND(D2627))</f>
        <v>43914.284722222219</v>
      </c>
      <c r="F2627" s="3" t="s">
        <v>1349</v>
      </c>
      <c r="G2627" s="3" t="s">
        <v>25</v>
      </c>
      <c r="H2627" s="6" t="s">
        <v>1407</v>
      </c>
      <c r="I2627" s="48" t="s">
        <v>2112</v>
      </c>
      <c r="J2627" s="34"/>
      <c r="K2627" s="3">
        <v>51026</v>
      </c>
    </row>
    <row r="2628" spans="1:11" s="1" customFormat="1" ht="63.75" x14ac:dyDescent="0.25">
      <c r="A2628" s="3" t="s">
        <v>17</v>
      </c>
      <c r="B2628" s="74">
        <v>43914.53125</v>
      </c>
      <c r="C2628" s="67">
        <v>43914</v>
      </c>
      <c r="D2628" s="12" t="s">
        <v>2146</v>
      </c>
      <c r="E2628" s="82">
        <f>DATE(YEAR(C2628), MONTH(C2628), DAY(C2628)) + TIME(HOUR(D2628), MINUTE(D2628), SECOND(D2628))</f>
        <v>43914.583333333336</v>
      </c>
      <c r="F2628" s="3" t="s">
        <v>1607</v>
      </c>
      <c r="G2628" s="3" t="s">
        <v>50</v>
      </c>
      <c r="H2628" s="6" t="s">
        <v>1390</v>
      </c>
      <c r="I2628" s="48" t="s">
        <v>2105</v>
      </c>
      <c r="J2628" s="3">
        <v>0</v>
      </c>
      <c r="K2628" s="3">
        <v>0</v>
      </c>
    </row>
    <row r="2629" spans="1:11" s="1" customFormat="1" ht="38.25" x14ac:dyDescent="0.25">
      <c r="A2629" s="3" t="s">
        <v>17</v>
      </c>
      <c r="B2629" s="74">
        <v>43915.438194444447</v>
      </c>
      <c r="C2629" s="67">
        <v>43915</v>
      </c>
      <c r="D2629" s="79" t="s">
        <v>2835</v>
      </c>
      <c r="E2629" s="82">
        <f>DATE(YEAR(C2629), MONTH(C2629), DAY(C2629)) + TIME(HOUR(D2629), MINUTE(D2629), SECOND(D2629))</f>
        <v>43915.729861111111</v>
      </c>
      <c r="F2629" s="3" t="s">
        <v>1158</v>
      </c>
      <c r="G2629" s="3" t="s">
        <v>50</v>
      </c>
      <c r="H2629" s="6" t="s">
        <v>1370</v>
      </c>
      <c r="I2629" s="48" t="s">
        <v>2105</v>
      </c>
      <c r="J2629" s="3">
        <v>0</v>
      </c>
      <c r="K2629" s="3">
        <v>0</v>
      </c>
    </row>
    <row r="2630" spans="1:11" s="1" customFormat="1" ht="63.75" x14ac:dyDescent="0.25">
      <c r="A2630" s="3" t="s">
        <v>17</v>
      </c>
      <c r="B2630" s="74">
        <v>43916.895138888889</v>
      </c>
      <c r="C2630" s="67">
        <v>43916</v>
      </c>
      <c r="D2630" s="12" t="s">
        <v>2944</v>
      </c>
      <c r="E2630" s="82">
        <f>DATE(YEAR(C2630), MONTH(C2630), DAY(C2630)) + TIME(HOUR(D2630), MINUTE(D2630), SECOND(D2630))</f>
        <v>43916.907638888886</v>
      </c>
      <c r="F2630" s="3" t="s">
        <v>1228</v>
      </c>
      <c r="G2630" s="3" t="s">
        <v>1318</v>
      </c>
      <c r="H2630" s="6" t="s">
        <v>1393</v>
      </c>
      <c r="I2630" s="16" t="s">
        <v>2111</v>
      </c>
      <c r="J2630" s="3">
        <v>19</v>
      </c>
      <c r="K2630" s="3">
        <v>11964</v>
      </c>
    </row>
    <row r="2631" spans="1:11" s="1" customFormat="1" ht="140.25" x14ac:dyDescent="0.25">
      <c r="A2631" s="3" t="s">
        <v>17</v>
      </c>
      <c r="B2631" s="74">
        <v>43917.54583333333</v>
      </c>
      <c r="C2631" s="67">
        <v>43917</v>
      </c>
      <c r="D2631" s="12" t="s">
        <v>2533</v>
      </c>
      <c r="E2631" s="82">
        <f>DATE(YEAR(C2631), MONTH(C2631), DAY(C2631)) + TIME(HOUR(D2631), MINUTE(D2631), SECOND(D2631))</f>
        <v>43917.581944444442</v>
      </c>
      <c r="F2631" s="3" t="s">
        <v>1608</v>
      </c>
      <c r="G2631" s="3" t="s">
        <v>1318</v>
      </c>
      <c r="H2631" s="6" t="s">
        <v>1382</v>
      </c>
      <c r="I2631" s="16" t="s">
        <v>1105</v>
      </c>
      <c r="J2631" s="3">
        <v>0</v>
      </c>
      <c r="K2631" s="3">
        <v>0</v>
      </c>
    </row>
    <row r="2632" spans="1:11" s="1" customFormat="1" ht="63.75" x14ac:dyDescent="0.25">
      <c r="A2632" s="3" t="s">
        <v>17</v>
      </c>
      <c r="B2632" s="74">
        <v>43917.54583333333</v>
      </c>
      <c r="C2632" s="67">
        <v>43917</v>
      </c>
      <c r="D2632" s="12" t="s">
        <v>2533</v>
      </c>
      <c r="E2632" s="82">
        <f>DATE(YEAR(C2632), MONTH(C2632), DAY(C2632)) + TIME(HOUR(D2632), MINUTE(D2632), SECOND(D2632))</f>
        <v>43917.581944444442</v>
      </c>
      <c r="F2632" s="3" t="s">
        <v>1609</v>
      </c>
      <c r="G2632" s="3" t="s">
        <v>1318</v>
      </c>
      <c r="H2632" s="6" t="s">
        <v>1382</v>
      </c>
      <c r="I2632" s="16" t="s">
        <v>1105</v>
      </c>
      <c r="J2632" s="3">
        <v>0</v>
      </c>
      <c r="K2632" s="3">
        <v>0</v>
      </c>
    </row>
    <row r="2633" spans="1:11" s="1" customFormat="1" ht="63.75" x14ac:dyDescent="0.25">
      <c r="A2633" s="3" t="s">
        <v>17</v>
      </c>
      <c r="B2633" s="74">
        <v>43919.852083333331</v>
      </c>
      <c r="C2633" s="67">
        <v>43919</v>
      </c>
      <c r="D2633" s="12" t="s">
        <v>2949</v>
      </c>
      <c r="E2633" s="82">
        <f>DATE(YEAR(C2633), MONTH(C2633), DAY(C2633)) + TIME(HOUR(D2633), MINUTE(D2633), SECOND(D2633))</f>
        <v>43919.961111111108</v>
      </c>
      <c r="F2633" s="3" t="s">
        <v>1518</v>
      </c>
      <c r="G2633" s="3" t="s">
        <v>30</v>
      </c>
      <c r="H2633" s="6" t="s">
        <v>1393</v>
      </c>
      <c r="I2633" s="16" t="s">
        <v>2111</v>
      </c>
      <c r="J2633" s="3">
        <v>4</v>
      </c>
      <c r="K2633" s="3">
        <v>1558</v>
      </c>
    </row>
    <row r="2634" spans="1:11" s="1" customFormat="1" ht="25.5" x14ac:dyDescent="0.25">
      <c r="A2634" s="3" t="s">
        <v>17</v>
      </c>
      <c r="B2634" s="74">
        <v>43921.489583333336</v>
      </c>
      <c r="C2634" s="67">
        <v>43921</v>
      </c>
      <c r="D2634" s="12" t="s">
        <v>2186</v>
      </c>
      <c r="E2634" s="82">
        <f>DATE(YEAR(C2634), MONTH(C2634), DAY(C2634)) + TIME(HOUR(D2634), MINUTE(D2634), SECOND(D2634))</f>
        <v>43921.833333333336</v>
      </c>
      <c r="F2634" s="3" t="s">
        <v>1350</v>
      </c>
      <c r="G2634" s="3" t="s">
        <v>30</v>
      </c>
      <c r="H2634" s="6" t="s">
        <v>1407</v>
      </c>
      <c r="I2634" s="48" t="s">
        <v>2112</v>
      </c>
      <c r="J2634" s="3">
        <v>412</v>
      </c>
      <c r="K2634" s="3">
        <v>57744</v>
      </c>
    </row>
    <row r="2635" spans="1:11" s="1" customFormat="1" ht="51" x14ac:dyDescent="0.25">
      <c r="A2635" s="3" t="s">
        <v>20</v>
      </c>
      <c r="B2635" s="74">
        <v>43922.904861111114</v>
      </c>
      <c r="C2635" s="67">
        <v>43922</v>
      </c>
      <c r="D2635" s="12" t="s">
        <v>2204</v>
      </c>
      <c r="E2635" s="82">
        <f>DATE(YEAR(C2635), MONTH(C2635), DAY(C2635)) + TIME(HOUR(D2635), MINUTE(D2635), SECOND(D2635))</f>
        <v>43922.929166666669</v>
      </c>
      <c r="F2635" s="3" t="s">
        <v>1610</v>
      </c>
      <c r="G2635" s="3" t="s">
        <v>30</v>
      </c>
      <c r="H2635" s="6" t="s">
        <v>1382</v>
      </c>
      <c r="I2635" s="16" t="s">
        <v>1105</v>
      </c>
      <c r="J2635" s="3">
        <v>0</v>
      </c>
      <c r="K2635" s="3">
        <v>0</v>
      </c>
    </row>
    <row r="2636" spans="1:11" s="1" customFormat="1" ht="63.75" x14ac:dyDescent="0.25">
      <c r="A2636" s="3" t="s">
        <v>20</v>
      </c>
      <c r="B2636" s="74">
        <v>43923.567361111112</v>
      </c>
      <c r="C2636" s="67">
        <v>43923</v>
      </c>
      <c r="D2636" s="12" t="s">
        <v>2227</v>
      </c>
      <c r="E2636" s="82">
        <f>DATE(YEAR(C2636), MONTH(C2636), DAY(C2636)) + TIME(HOUR(D2636), MINUTE(D2636), SECOND(D2636))</f>
        <v>43923.613194444442</v>
      </c>
      <c r="F2636" s="3" t="s">
        <v>1611</v>
      </c>
      <c r="G2636" s="3" t="s">
        <v>184</v>
      </c>
      <c r="H2636" s="6" t="s">
        <v>1393</v>
      </c>
      <c r="I2636" s="16" t="s">
        <v>2111</v>
      </c>
      <c r="J2636" s="3">
        <v>5</v>
      </c>
      <c r="K2636" s="42"/>
    </row>
    <row r="2637" spans="1:11" s="1" customFormat="1" ht="51" x14ac:dyDescent="0.25">
      <c r="A2637" s="3" t="s">
        <v>20</v>
      </c>
      <c r="B2637" s="74">
        <v>43923.77847222222</v>
      </c>
      <c r="C2637" s="67">
        <v>43923</v>
      </c>
      <c r="D2637" s="12" t="s">
        <v>2950</v>
      </c>
      <c r="E2637" s="82">
        <f>DATE(YEAR(C2637), MONTH(C2637), DAY(C2637)) + TIME(HOUR(D2637), MINUTE(D2637), SECOND(D2637))</f>
        <v>43923.807638888888</v>
      </c>
      <c r="F2637" s="3" t="s">
        <v>1445</v>
      </c>
      <c r="G2637" s="3" t="s">
        <v>365</v>
      </c>
      <c r="H2637" s="6" t="s">
        <v>1382</v>
      </c>
      <c r="I2637" s="16" t="s">
        <v>1105</v>
      </c>
      <c r="J2637" s="3">
        <v>0</v>
      </c>
      <c r="K2637" s="3">
        <v>0</v>
      </c>
    </row>
    <row r="2638" spans="1:11" s="1" customFormat="1" ht="51" x14ac:dyDescent="0.25">
      <c r="A2638" s="3" t="s">
        <v>20</v>
      </c>
      <c r="B2638" s="74">
        <v>43923.864583333336</v>
      </c>
      <c r="C2638" s="67">
        <v>43924</v>
      </c>
      <c r="D2638" s="79" t="s">
        <v>2800</v>
      </c>
      <c r="E2638" s="82">
        <f>DATE(YEAR(C2638), MONTH(C2638), DAY(C2638)) + TIME(HOUR(D2638), MINUTE(D2638), SECOND(D2638))</f>
        <v>43924.15625</v>
      </c>
      <c r="F2638" s="3" t="s">
        <v>1612</v>
      </c>
      <c r="G2638" s="3" t="s">
        <v>50</v>
      </c>
      <c r="H2638" s="6" t="s">
        <v>1413</v>
      </c>
      <c r="I2638" s="48" t="s">
        <v>2105</v>
      </c>
      <c r="J2638" s="34"/>
      <c r="K2638" s="42"/>
    </row>
    <row r="2639" spans="1:11" s="1" customFormat="1" ht="38.25" x14ac:dyDescent="0.25">
      <c r="A2639" s="3" t="s">
        <v>20</v>
      </c>
      <c r="B2639" s="74">
        <v>43924.384027777778</v>
      </c>
      <c r="C2639" s="67">
        <v>43924</v>
      </c>
      <c r="D2639" s="79" t="s">
        <v>2951</v>
      </c>
      <c r="E2639" s="82">
        <f>DATE(YEAR(C2639), MONTH(C2639), DAY(C2639)) + TIME(HOUR(D2639), MINUTE(D2639), SECOND(D2639))</f>
        <v>43924.675694444442</v>
      </c>
      <c r="F2639" s="3" t="s">
        <v>1158</v>
      </c>
      <c r="G2639" s="3" t="s">
        <v>50</v>
      </c>
      <c r="H2639" s="6" t="s">
        <v>1370</v>
      </c>
      <c r="I2639" s="48" t="s">
        <v>2105</v>
      </c>
      <c r="J2639" s="3">
        <v>0</v>
      </c>
      <c r="K2639" s="3">
        <v>0</v>
      </c>
    </row>
    <row r="2640" spans="1:11" s="1" customFormat="1" ht="63.75" x14ac:dyDescent="0.25">
      <c r="A2640" s="3" t="s">
        <v>20</v>
      </c>
      <c r="B2640" s="74">
        <v>43926.104166666664</v>
      </c>
      <c r="C2640" s="67">
        <v>43926</v>
      </c>
      <c r="D2640" s="12" t="s">
        <v>2952</v>
      </c>
      <c r="E2640" s="82">
        <f>DATE(YEAR(C2640), MONTH(C2640), DAY(C2640)) + TIME(HOUR(D2640), MINUTE(D2640), SECOND(D2640))</f>
        <v>43926.125694444447</v>
      </c>
      <c r="F2640" s="3" t="s">
        <v>1613</v>
      </c>
      <c r="G2640" s="3" t="s">
        <v>365</v>
      </c>
      <c r="H2640" s="6" t="s">
        <v>1390</v>
      </c>
      <c r="I2640" s="48" t="s">
        <v>2105</v>
      </c>
      <c r="J2640" s="3">
        <v>0</v>
      </c>
      <c r="K2640" s="3">
        <v>0</v>
      </c>
    </row>
    <row r="2641" spans="1:11" s="1" customFormat="1" ht="63.75" x14ac:dyDescent="0.25">
      <c r="A2641" s="3" t="s">
        <v>20</v>
      </c>
      <c r="B2641" s="74">
        <v>43926.656944444447</v>
      </c>
      <c r="C2641" s="67">
        <v>43926</v>
      </c>
      <c r="D2641" s="12" t="s">
        <v>2579</v>
      </c>
      <c r="E2641" s="82">
        <f>DATE(YEAR(C2641), MONTH(C2641), DAY(C2641)) + TIME(HOUR(D2641), MINUTE(D2641), SECOND(D2641))</f>
        <v>43926.732638888891</v>
      </c>
      <c r="F2641" s="3" t="s">
        <v>1160</v>
      </c>
      <c r="G2641" s="3" t="s">
        <v>50</v>
      </c>
      <c r="H2641" s="6" t="s">
        <v>1583</v>
      </c>
      <c r="I2641" s="48" t="s">
        <v>2112</v>
      </c>
      <c r="J2641" s="3">
        <v>7</v>
      </c>
      <c r="K2641" s="3">
        <v>6814</v>
      </c>
    </row>
    <row r="2642" spans="1:11" s="1" customFormat="1" ht="63.75" x14ac:dyDescent="0.25">
      <c r="A2642" s="3" t="s">
        <v>20</v>
      </c>
      <c r="B2642" s="74">
        <v>43928.98541666667</v>
      </c>
      <c r="C2642" s="67">
        <v>43928</v>
      </c>
      <c r="D2642" s="12" t="s">
        <v>2953</v>
      </c>
      <c r="E2642" s="82">
        <f>DATE(YEAR(C2642), MONTH(C2642), DAY(C2642)) + TIME(HOUR(D2642), MINUTE(D2642), SECOND(D2642))</f>
        <v>43928.990277777775</v>
      </c>
      <c r="F2642" s="3" t="s">
        <v>1189</v>
      </c>
      <c r="G2642" s="3" t="s">
        <v>50</v>
      </c>
      <c r="H2642" s="6" t="s">
        <v>1393</v>
      </c>
      <c r="I2642" s="16" t="s">
        <v>2111</v>
      </c>
      <c r="J2642" s="3">
        <v>0</v>
      </c>
      <c r="K2642" s="3">
        <v>0</v>
      </c>
    </row>
    <row r="2643" spans="1:11" s="1" customFormat="1" ht="25.5" x14ac:dyDescent="0.25">
      <c r="A2643" s="3" t="s">
        <v>20</v>
      </c>
      <c r="B2643" s="74">
        <v>43929.056250000001</v>
      </c>
      <c r="C2643" s="67">
        <v>43929</v>
      </c>
      <c r="D2643" s="12" t="s">
        <v>2905</v>
      </c>
      <c r="E2643" s="82">
        <f>DATE(YEAR(C2643), MONTH(C2643), DAY(C2643)) + TIME(HOUR(D2643), MINUTE(D2643), SECOND(D2643))</f>
        <v>43929.163888888892</v>
      </c>
      <c r="F2643" s="3" t="s">
        <v>1228</v>
      </c>
      <c r="G2643" s="3" t="s">
        <v>50</v>
      </c>
      <c r="H2643" s="6" t="s">
        <v>1407</v>
      </c>
      <c r="I2643" s="48" t="s">
        <v>2112</v>
      </c>
      <c r="J2643" s="34"/>
      <c r="K2643" s="3">
        <v>82509</v>
      </c>
    </row>
    <row r="2644" spans="1:11" s="1" customFormat="1" ht="25.5" x14ac:dyDescent="0.25">
      <c r="A2644" s="3" t="s">
        <v>20</v>
      </c>
      <c r="B2644" s="74">
        <v>43929.914583333331</v>
      </c>
      <c r="C2644" s="67">
        <v>43929</v>
      </c>
      <c r="D2644" s="12" t="s">
        <v>2954</v>
      </c>
      <c r="E2644" s="82">
        <f>DATE(YEAR(C2644), MONTH(C2644), DAY(C2644)) + TIME(HOUR(D2644), MINUTE(D2644), SECOND(D2644))</f>
        <v>43929.374305555553</v>
      </c>
      <c r="F2644" s="3" t="s">
        <v>1576</v>
      </c>
      <c r="G2644" s="3" t="s">
        <v>1318</v>
      </c>
      <c r="H2644" s="6" t="s">
        <v>1407</v>
      </c>
      <c r="I2644" s="48" t="s">
        <v>2112</v>
      </c>
      <c r="J2644" s="34"/>
      <c r="K2644" s="3">
        <v>78314</v>
      </c>
    </row>
    <row r="2645" spans="1:11" s="1" customFormat="1" ht="25.5" x14ac:dyDescent="0.25">
      <c r="A2645" s="3" t="s">
        <v>20</v>
      </c>
      <c r="B2645" s="74">
        <v>43929.918749999997</v>
      </c>
      <c r="C2645" s="67">
        <v>43929</v>
      </c>
      <c r="D2645" s="12" t="s">
        <v>2955</v>
      </c>
      <c r="E2645" s="82">
        <f>DATE(YEAR(C2645), MONTH(C2645), DAY(C2645)) + TIME(HOUR(D2645), MINUTE(D2645), SECOND(D2645))</f>
        <v>43929.316666666666</v>
      </c>
      <c r="F2645" s="3" t="s">
        <v>1436</v>
      </c>
      <c r="G2645" s="3" t="s">
        <v>1318</v>
      </c>
      <c r="H2645" s="6" t="s">
        <v>1407</v>
      </c>
      <c r="I2645" s="48" t="s">
        <v>2112</v>
      </c>
      <c r="J2645" s="34"/>
      <c r="K2645" s="3">
        <v>93000</v>
      </c>
    </row>
    <row r="2646" spans="1:11" s="1" customFormat="1" ht="38.25" x14ac:dyDescent="0.25">
      <c r="A2646" s="3" t="s">
        <v>20</v>
      </c>
      <c r="B2646" s="74">
        <v>43930.31527777778</v>
      </c>
      <c r="C2646" s="67">
        <v>43930</v>
      </c>
      <c r="D2646" s="12" t="s">
        <v>2956</v>
      </c>
      <c r="E2646" s="82">
        <f>DATE(YEAR(C2646), MONTH(C2646), DAY(C2646)) + TIME(HOUR(D2646), MINUTE(D2646), SECOND(D2646))</f>
        <v>43930.736111111109</v>
      </c>
      <c r="F2646" s="3" t="s">
        <v>1523</v>
      </c>
      <c r="G2646" s="3" t="s">
        <v>1318</v>
      </c>
      <c r="H2646" s="6" t="s">
        <v>1405</v>
      </c>
      <c r="I2646" s="16" t="s">
        <v>1105</v>
      </c>
      <c r="J2646" s="3">
        <v>0</v>
      </c>
      <c r="K2646" s="3">
        <v>0</v>
      </c>
    </row>
    <row r="2647" spans="1:11" s="1" customFormat="1" ht="25.5" x14ac:dyDescent="0.25">
      <c r="A2647" s="3" t="s">
        <v>20</v>
      </c>
      <c r="B2647" s="74">
        <v>43930.809027777781</v>
      </c>
      <c r="C2647" s="67">
        <v>43930</v>
      </c>
      <c r="D2647" s="12" t="s">
        <v>2266</v>
      </c>
      <c r="E2647" s="82">
        <f>DATE(YEAR(C2647), MONTH(C2647), DAY(C2647)) + TIME(HOUR(D2647), MINUTE(D2647), SECOND(D2647))</f>
        <v>43930.145833333336</v>
      </c>
      <c r="F2647" s="3" t="s">
        <v>1150</v>
      </c>
      <c r="G2647" s="3" t="s">
        <v>365</v>
      </c>
      <c r="H2647" s="6" t="s">
        <v>1407</v>
      </c>
      <c r="I2647" s="48" t="s">
        <v>2112</v>
      </c>
      <c r="J2647" s="34"/>
      <c r="K2647" s="3">
        <v>95000</v>
      </c>
    </row>
    <row r="2648" spans="1:11" s="1" customFormat="1" ht="25.5" x14ac:dyDescent="0.25">
      <c r="A2648" s="3" t="s">
        <v>20</v>
      </c>
      <c r="B2648" s="74">
        <v>43930.819444444445</v>
      </c>
      <c r="C2648" s="67">
        <v>43930</v>
      </c>
      <c r="D2648" s="12" t="s">
        <v>2132</v>
      </c>
      <c r="E2648" s="82">
        <f>DATE(YEAR(C2648), MONTH(C2648), DAY(C2648)) + TIME(HOUR(D2648), MINUTE(D2648), SECOND(D2648))</f>
        <v>43930.916666666664</v>
      </c>
      <c r="F2648" s="3" t="s">
        <v>1424</v>
      </c>
      <c r="G2648" s="3" t="s">
        <v>25</v>
      </c>
      <c r="H2648" s="6" t="s">
        <v>1407</v>
      </c>
      <c r="I2648" s="48" t="s">
        <v>2112</v>
      </c>
      <c r="J2648" s="34"/>
      <c r="K2648" s="3">
        <v>340000</v>
      </c>
    </row>
    <row r="2649" spans="1:11" s="1" customFormat="1" ht="51" x14ac:dyDescent="0.25">
      <c r="A2649" s="3" t="s">
        <v>20</v>
      </c>
      <c r="B2649" s="74">
        <v>43931.416666666664</v>
      </c>
      <c r="C2649" s="67">
        <v>43931</v>
      </c>
      <c r="D2649" s="12" t="s">
        <v>2957</v>
      </c>
      <c r="E2649" s="82">
        <f>DATE(YEAR(C2649), MONTH(C2649), DAY(C2649)) + TIME(HOUR(D2649), MINUTE(D2649), SECOND(D2649))</f>
        <v>43931.679861111108</v>
      </c>
      <c r="F2649" s="3" t="s">
        <v>1424</v>
      </c>
      <c r="G2649" s="3" t="s">
        <v>25</v>
      </c>
      <c r="H2649" s="6" t="s">
        <v>1382</v>
      </c>
      <c r="I2649" s="16" t="s">
        <v>1105</v>
      </c>
      <c r="J2649" s="3">
        <v>0</v>
      </c>
      <c r="K2649" s="3">
        <v>0</v>
      </c>
    </row>
    <row r="2650" spans="1:11" s="1" customFormat="1" ht="38.25" x14ac:dyDescent="0.25">
      <c r="A2650" s="6" t="s">
        <v>20</v>
      </c>
      <c r="B2650" s="72">
        <v>43931.666666666664</v>
      </c>
      <c r="C2650" s="67">
        <v>43931</v>
      </c>
      <c r="D2650" s="79" t="s">
        <v>2143</v>
      </c>
      <c r="E2650" s="82">
        <f>DATE(YEAR(C2650), MONTH(C2650), DAY(C2650)) + TIME(HOUR(D2650), MINUTE(D2650), SECOND(D2650))</f>
        <v>43931.958333333336</v>
      </c>
      <c r="F2650" s="6" t="s">
        <v>1614</v>
      </c>
      <c r="G2650" s="6" t="s">
        <v>50</v>
      </c>
      <c r="H2650" s="6" t="s">
        <v>1370</v>
      </c>
      <c r="I2650" s="48" t="s">
        <v>2105</v>
      </c>
      <c r="J2650" s="6">
        <v>0</v>
      </c>
      <c r="K2650" s="6">
        <v>0</v>
      </c>
    </row>
    <row r="2651" spans="1:11" s="1" customFormat="1" ht="63.75" x14ac:dyDescent="0.25">
      <c r="A2651" s="3" t="s">
        <v>20</v>
      </c>
      <c r="B2651" s="74">
        <v>43932.474999999999</v>
      </c>
      <c r="C2651" s="67">
        <v>43932</v>
      </c>
      <c r="D2651" s="12" t="s">
        <v>2570</v>
      </c>
      <c r="E2651" s="82">
        <f>DATE(YEAR(C2651), MONTH(C2651), DAY(C2651)) + TIME(HOUR(D2651), MINUTE(D2651), SECOND(D2651))</f>
        <v>43932.487500000003</v>
      </c>
      <c r="F2651" s="3" t="s">
        <v>1615</v>
      </c>
      <c r="G2651" s="3" t="s">
        <v>50</v>
      </c>
      <c r="H2651" s="6" t="s">
        <v>1393</v>
      </c>
      <c r="I2651" s="16" t="s">
        <v>2111</v>
      </c>
      <c r="J2651" s="3">
        <v>0</v>
      </c>
      <c r="K2651" s="3">
        <v>0</v>
      </c>
    </row>
    <row r="2652" spans="1:11" s="1" customFormat="1" ht="51" x14ac:dyDescent="0.25">
      <c r="A2652" s="3" t="s">
        <v>20</v>
      </c>
      <c r="B2652" s="74">
        <v>43932.736111111109</v>
      </c>
      <c r="C2652" s="67">
        <v>43932</v>
      </c>
      <c r="D2652" s="12" t="s">
        <v>2382</v>
      </c>
      <c r="E2652" s="82">
        <f>DATE(YEAR(C2652), MONTH(C2652), DAY(C2652)) + TIME(HOUR(D2652), MINUTE(D2652), SECOND(D2652))</f>
        <v>43932.743750000001</v>
      </c>
      <c r="F2652" s="3" t="s">
        <v>1616</v>
      </c>
      <c r="G2652" s="3" t="s">
        <v>50</v>
      </c>
      <c r="H2652" s="6" t="s">
        <v>1413</v>
      </c>
      <c r="I2652" s="48" t="s">
        <v>2105</v>
      </c>
      <c r="J2652" s="34"/>
      <c r="K2652" s="42"/>
    </row>
    <row r="2653" spans="1:11" s="1" customFormat="1" ht="89.25" x14ac:dyDescent="0.25">
      <c r="A2653" s="3" t="s">
        <v>20</v>
      </c>
      <c r="B2653" s="74">
        <v>43933.541666666664</v>
      </c>
      <c r="C2653" s="67">
        <v>43933</v>
      </c>
      <c r="D2653" s="12" t="s">
        <v>2897</v>
      </c>
      <c r="E2653" s="82">
        <f>DATE(YEAR(C2653), MONTH(C2653), DAY(C2653)) + TIME(HOUR(D2653), MINUTE(D2653), SECOND(D2653))</f>
        <v>43933.810416666667</v>
      </c>
      <c r="F2653" s="3" t="s">
        <v>1617</v>
      </c>
      <c r="G2653" s="3" t="s">
        <v>30</v>
      </c>
      <c r="H2653" s="6" t="s">
        <v>1382</v>
      </c>
      <c r="I2653" s="48" t="s">
        <v>2112</v>
      </c>
      <c r="J2653" s="3">
        <v>122</v>
      </c>
      <c r="K2653" s="3">
        <v>37991</v>
      </c>
    </row>
    <row r="2654" spans="1:11" s="1" customFormat="1" ht="25.5" x14ac:dyDescent="0.25">
      <c r="A2654" s="3" t="s">
        <v>20</v>
      </c>
      <c r="B2654" s="74">
        <v>43933.708333333336</v>
      </c>
      <c r="C2654" s="67">
        <v>43933</v>
      </c>
      <c r="D2654" s="12" t="s">
        <v>2313</v>
      </c>
      <c r="E2654" s="82">
        <f>DATE(YEAR(C2654), MONTH(C2654), DAY(C2654)) + TIME(HOUR(D2654), MINUTE(D2654), SECOND(D2654))</f>
        <v>43933.059027777781</v>
      </c>
      <c r="F2654" s="3" t="s">
        <v>1618</v>
      </c>
      <c r="G2654" s="3" t="s">
        <v>30</v>
      </c>
      <c r="H2654" s="6" t="s">
        <v>1407</v>
      </c>
      <c r="I2654" s="48" t="s">
        <v>2112</v>
      </c>
      <c r="J2654" s="3">
        <v>448</v>
      </c>
      <c r="K2654" s="3">
        <v>62828</v>
      </c>
    </row>
    <row r="2655" spans="1:11" s="1" customFormat="1" ht="25.5" x14ac:dyDescent="0.25">
      <c r="A2655" s="3" t="s">
        <v>20</v>
      </c>
      <c r="B2655" s="74">
        <v>43933.759027777778</v>
      </c>
      <c r="C2655" s="67">
        <v>43933</v>
      </c>
      <c r="D2655" s="12" t="s">
        <v>2958</v>
      </c>
      <c r="E2655" s="82">
        <f>DATE(YEAR(C2655), MONTH(C2655), DAY(C2655)) + TIME(HOUR(D2655), MINUTE(D2655), SECOND(D2655))</f>
        <v>43933.640972222223</v>
      </c>
      <c r="F2655" s="3" t="s">
        <v>1303</v>
      </c>
      <c r="G2655" s="3" t="s">
        <v>365</v>
      </c>
      <c r="H2655" s="6" t="s">
        <v>1407</v>
      </c>
      <c r="I2655" s="48" t="s">
        <v>2112</v>
      </c>
      <c r="J2655" s="34"/>
      <c r="K2655" s="3">
        <v>63289</v>
      </c>
    </row>
    <row r="2656" spans="1:11" s="1" customFormat="1" ht="25.5" x14ac:dyDescent="0.25">
      <c r="A2656" s="3" t="s">
        <v>20</v>
      </c>
      <c r="B2656" s="74">
        <v>43933.854166666664</v>
      </c>
      <c r="C2656" s="67">
        <v>43933</v>
      </c>
      <c r="D2656" s="12" t="s">
        <v>2159</v>
      </c>
      <c r="E2656" s="82">
        <f>DATE(YEAR(C2656), MONTH(C2656), DAY(C2656)) + TIME(HOUR(D2656), MINUTE(D2656), SECOND(D2656))</f>
        <v>43933.375</v>
      </c>
      <c r="F2656" s="3" t="s">
        <v>1391</v>
      </c>
      <c r="G2656" s="3" t="s">
        <v>1367</v>
      </c>
      <c r="H2656" s="6" t="s">
        <v>1407</v>
      </c>
      <c r="I2656" s="48" t="s">
        <v>2112</v>
      </c>
      <c r="J2656" s="34"/>
      <c r="K2656" s="3">
        <v>51000</v>
      </c>
    </row>
    <row r="2657" spans="1:11" s="1" customFormat="1" ht="25.5" x14ac:dyDescent="0.25">
      <c r="A2657" s="3" t="s">
        <v>20</v>
      </c>
      <c r="B2657" s="74">
        <v>43933.864583333336</v>
      </c>
      <c r="C2657" s="67">
        <v>43934</v>
      </c>
      <c r="D2657" s="79" t="s">
        <v>2800</v>
      </c>
      <c r="E2657" s="82">
        <f>DATE(YEAR(C2657), MONTH(C2657), DAY(C2657)) + TIME(HOUR(D2657), MINUTE(D2657), SECOND(D2657))</f>
        <v>43934.15625</v>
      </c>
      <c r="F2657" s="3" t="s">
        <v>1391</v>
      </c>
      <c r="G2657" s="3" t="s">
        <v>1367</v>
      </c>
      <c r="H2657" s="6" t="s">
        <v>1407</v>
      </c>
      <c r="I2657" s="48" t="s">
        <v>2112</v>
      </c>
      <c r="J2657" s="34"/>
      <c r="K2657" s="3">
        <v>95318</v>
      </c>
    </row>
    <row r="2658" spans="1:11" s="1" customFormat="1" ht="25.5" x14ac:dyDescent="0.25">
      <c r="A2658" s="3" t="s">
        <v>20</v>
      </c>
      <c r="B2658" s="74">
        <v>43933.894444444442</v>
      </c>
      <c r="C2658" s="67">
        <v>43933</v>
      </c>
      <c r="D2658" s="12" t="s">
        <v>2117</v>
      </c>
      <c r="E2658" s="82">
        <f>DATE(YEAR(C2658), MONTH(C2658), DAY(C2658)) + TIME(HOUR(D2658), MINUTE(D2658), SECOND(D2658))</f>
        <v>43933.5</v>
      </c>
      <c r="F2658" s="3" t="s">
        <v>1348</v>
      </c>
      <c r="G2658" s="3" t="s">
        <v>1318</v>
      </c>
      <c r="H2658" s="6" t="s">
        <v>1407</v>
      </c>
      <c r="I2658" s="48" t="s">
        <v>2112</v>
      </c>
      <c r="J2658" s="34"/>
      <c r="K2658" s="3">
        <v>104000</v>
      </c>
    </row>
    <row r="2659" spans="1:11" s="1" customFormat="1" ht="25.5" x14ac:dyDescent="0.25">
      <c r="A2659" s="3" t="s">
        <v>20</v>
      </c>
      <c r="B2659" s="74">
        <v>43934.03125</v>
      </c>
      <c r="C2659" s="67">
        <v>43934</v>
      </c>
      <c r="D2659" s="12" t="s">
        <v>2238</v>
      </c>
      <c r="E2659" s="82">
        <f>DATE(YEAR(C2659), MONTH(C2659), DAY(C2659)) + TIME(HOUR(D2659), MINUTE(D2659), SECOND(D2659))</f>
        <v>43934.125</v>
      </c>
      <c r="F2659" s="3" t="s">
        <v>1584</v>
      </c>
      <c r="G2659" s="3" t="s">
        <v>30</v>
      </c>
      <c r="H2659" s="6" t="s">
        <v>1407</v>
      </c>
      <c r="I2659" s="48" t="s">
        <v>2112</v>
      </c>
      <c r="J2659" s="34"/>
      <c r="K2659" s="3">
        <v>120000</v>
      </c>
    </row>
    <row r="2660" spans="1:11" s="1" customFormat="1" ht="25.5" x14ac:dyDescent="0.25">
      <c r="A2660" s="3" t="s">
        <v>20</v>
      </c>
      <c r="B2660" s="74">
        <v>43934.145833333336</v>
      </c>
      <c r="C2660" s="67">
        <v>43934</v>
      </c>
      <c r="D2660" s="12" t="s">
        <v>2367</v>
      </c>
      <c r="E2660" s="82">
        <f>DATE(YEAR(C2660), MONTH(C2660), DAY(C2660)) + TIME(HOUR(D2660), MINUTE(D2660), SECOND(D2660))</f>
        <v>43934.762499999997</v>
      </c>
      <c r="F2660" s="3" t="s">
        <v>1171</v>
      </c>
      <c r="G2660" s="3" t="s">
        <v>30</v>
      </c>
      <c r="H2660" s="6" t="s">
        <v>1407</v>
      </c>
      <c r="I2660" s="48" t="s">
        <v>2112</v>
      </c>
      <c r="J2660" s="34"/>
      <c r="K2660" s="3">
        <v>216400</v>
      </c>
    </row>
    <row r="2661" spans="1:11" s="1" customFormat="1" ht="25.5" x14ac:dyDescent="0.25">
      <c r="A2661" s="3" t="s">
        <v>20</v>
      </c>
      <c r="B2661" s="74">
        <v>43934.313194444447</v>
      </c>
      <c r="C2661" s="67">
        <v>43934</v>
      </c>
      <c r="D2661" s="12" t="s">
        <v>2146</v>
      </c>
      <c r="E2661" s="82">
        <f>DATE(YEAR(C2661), MONTH(C2661), DAY(C2661)) + TIME(HOUR(D2661), MINUTE(D2661), SECOND(D2661))</f>
        <v>43934.583333333336</v>
      </c>
      <c r="F2661" s="3" t="s">
        <v>1171</v>
      </c>
      <c r="G2661" s="3" t="s">
        <v>30</v>
      </c>
      <c r="H2661" s="6" t="s">
        <v>1407</v>
      </c>
      <c r="I2661" s="48" t="s">
        <v>2112</v>
      </c>
      <c r="J2661" s="34"/>
      <c r="K2661" s="42"/>
    </row>
    <row r="2662" spans="1:11" s="1" customFormat="1" ht="25.5" x14ac:dyDescent="0.25">
      <c r="A2662" s="3" t="s">
        <v>20</v>
      </c>
      <c r="B2662" s="74">
        <v>43934.338888888888</v>
      </c>
      <c r="C2662" s="67">
        <v>43934</v>
      </c>
      <c r="D2662" s="79" t="s">
        <v>2545</v>
      </c>
      <c r="E2662" s="82">
        <f>DATE(YEAR(C2662), MONTH(C2662), DAY(C2662)) + TIME(HOUR(D2662), MINUTE(D2662), SECOND(D2662))</f>
        <v>43934.630555555559</v>
      </c>
      <c r="F2662" s="3" t="s">
        <v>1229</v>
      </c>
      <c r="G2662" s="3" t="s">
        <v>30</v>
      </c>
      <c r="H2662" s="6" t="s">
        <v>1407</v>
      </c>
      <c r="I2662" s="48" t="s">
        <v>2112</v>
      </c>
      <c r="J2662" s="34"/>
      <c r="K2662" s="3">
        <v>72233</v>
      </c>
    </row>
    <row r="2663" spans="1:11" s="1" customFormat="1" ht="25.5" x14ac:dyDescent="0.25">
      <c r="A2663" s="3" t="s">
        <v>20</v>
      </c>
      <c r="B2663" s="74">
        <v>43934.434027777781</v>
      </c>
      <c r="C2663" s="67">
        <v>43934</v>
      </c>
      <c r="D2663" s="12" t="s">
        <v>2415</v>
      </c>
      <c r="E2663" s="82">
        <f>DATE(YEAR(C2663), MONTH(C2663), DAY(C2663)) + TIME(HOUR(D2663), MINUTE(D2663), SECOND(D2663))</f>
        <v>43934.788194444445</v>
      </c>
      <c r="F2663" s="3" t="s">
        <v>1356</v>
      </c>
      <c r="G2663" s="3" t="s">
        <v>30</v>
      </c>
      <c r="H2663" s="6" t="s">
        <v>1407</v>
      </c>
      <c r="I2663" s="48" t="s">
        <v>2112</v>
      </c>
      <c r="J2663" s="34"/>
      <c r="K2663" s="3">
        <v>95000</v>
      </c>
    </row>
    <row r="2664" spans="1:11" s="1" customFormat="1" ht="51" x14ac:dyDescent="0.25">
      <c r="A2664" s="3" t="s">
        <v>20</v>
      </c>
      <c r="B2664" s="74">
        <v>43934.545138888891</v>
      </c>
      <c r="C2664" s="67">
        <v>43934</v>
      </c>
      <c r="D2664" s="12" t="s">
        <v>2133</v>
      </c>
      <c r="E2664" s="82">
        <f>DATE(YEAR(C2664), MONTH(C2664), DAY(C2664)) + TIME(HOUR(D2664), MINUTE(D2664), SECOND(D2664))</f>
        <v>43934.666666666664</v>
      </c>
      <c r="F2664" s="3" t="s">
        <v>1260</v>
      </c>
      <c r="G2664" s="3" t="s">
        <v>25</v>
      </c>
      <c r="H2664" s="6" t="s">
        <v>1407</v>
      </c>
      <c r="I2664" s="48" t="s">
        <v>2112</v>
      </c>
      <c r="J2664" s="34"/>
      <c r="K2664" s="3">
        <v>68476</v>
      </c>
    </row>
    <row r="2665" spans="1:11" s="1" customFormat="1" ht="38.25" x14ac:dyDescent="0.25">
      <c r="A2665" s="3" t="s">
        <v>20</v>
      </c>
      <c r="B2665" s="74">
        <v>43937.479166666664</v>
      </c>
      <c r="C2665" s="67">
        <v>43937</v>
      </c>
      <c r="D2665" s="12" t="s">
        <v>2156</v>
      </c>
      <c r="E2665" s="82">
        <f>DATE(YEAR(C2665), MONTH(C2665), DAY(C2665)) + TIME(HOUR(D2665), MINUTE(D2665), SECOND(D2665))</f>
        <v>43937.65625</v>
      </c>
      <c r="F2665" s="3" t="s">
        <v>1237</v>
      </c>
      <c r="G2665" s="3" t="s">
        <v>30</v>
      </c>
      <c r="H2665" s="6" t="s">
        <v>1370</v>
      </c>
      <c r="I2665" s="48" t="s">
        <v>2105</v>
      </c>
      <c r="J2665" s="3">
        <v>0</v>
      </c>
      <c r="K2665" s="3">
        <v>0</v>
      </c>
    </row>
    <row r="2666" spans="1:11" s="1" customFormat="1" ht="38.25" x14ac:dyDescent="0.25">
      <c r="A2666" s="3" t="s">
        <v>20</v>
      </c>
      <c r="B2666" s="74">
        <v>43939.818055555559</v>
      </c>
      <c r="C2666" s="67">
        <v>43940</v>
      </c>
      <c r="D2666" s="79" t="s">
        <v>2326</v>
      </c>
      <c r="E2666" s="82">
        <f>DATE(YEAR(C2666), MONTH(C2666), DAY(C2666)) + TIME(HOUR(D2666), MINUTE(D2666), SECOND(D2666))</f>
        <v>43940.109722222223</v>
      </c>
      <c r="F2666" s="3" t="s">
        <v>1502</v>
      </c>
      <c r="G2666" s="3" t="s">
        <v>50</v>
      </c>
      <c r="H2666" s="6" t="s">
        <v>1370</v>
      </c>
      <c r="I2666" s="48" t="s">
        <v>2105</v>
      </c>
      <c r="J2666" s="3">
        <v>0</v>
      </c>
      <c r="K2666" s="3">
        <v>0</v>
      </c>
    </row>
    <row r="2667" spans="1:11" s="1" customFormat="1" ht="63.75" x14ac:dyDescent="0.25">
      <c r="A2667" s="3" t="s">
        <v>20</v>
      </c>
      <c r="B2667" s="74">
        <v>43940.051388888889</v>
      </c>
      <c r="C2667" s="67">
        <v>43940</v>
      </c>
      <c r="D2667" s="12" t="s">
        <v>2570</v>
      </c>
      <c r="E2667" s="82">
        <f>DATE(YEAR(C2667), MONTH(C2667), DAY(C2667)) + TIME(HOUR(D2667), MINUTE(D2667), SECOND(D2667))</f>
        <v>43940.487500000003</v>
      </c>
      <c r="F2667" s="3" t="s">
        <v>1580</v>
      </c>
      <c r="G2667" s="3" t="s">
        <v>184</v>
      </c>
      <c r="H2667" s="6" t="s">
        <v>1390</v>
      </c>
      <c r="I2667" s="48" t="s">
        <v>2105</v>
      </c>
      <c r="J2667" s="3">
        <v>0</v>
      </c>
      <c r="K2667" s="3">
        <v>0</v>
      </c>
    </row>
    <row r="2668" spans="1:11" s="1" customFormat="1" ht="25.5" x14ac:dyDescent="0.25">
      <c r="A2668" s="3" t="s">
        <v>20</v>
      </c>
      <c r="B2668" s="74">
        <v>43941.040972222225</v>
      </c>
      <c r="C2668" s="67">
        <v>43941</v>
      </c>
      <c r="D2668" s="12" t="s">
        <v>2641</v>
      </c>
      <c r="E2668" s="82">
        <f>DATE(YEAR(C2668), MONTH(C2668), DAY(C2668)) + TIME(HOUR(D2668), MINUTE(D2668), SECOND(D2668))</f>
        <v>43941.361111111109</v>
      </c>
      <c r="F2668" s="3" t="s">
        <v>1491</v>
      </c>
      <c r="G2668" s="3" t="s">
        <v>30</v>
      </c>
      <c r="H2668" s="6" t="s">
        <v>1407</v>
      </c>
      <c r="I2668" s="48" t="s">
        <v>2112</v>
      </c>
      <c r="J2668" s="3">
        <v>552</v>
      </c>
      <c r="K2668" s="3">
        <v>77341</v>
      </c>
    </row>
    <row r="2669" spans="1:11" s="1" customFormat="1" ht="38.25" x14ac:dyDescent="0.25">
      <c r="A2669" s="3" t="s">
        <v>20</v>
      </c>
      <c r="B2669" s="74">
        <v>43941.529166666667</v>
      </c>
      <c r="C2669" s="67">
        <v>43941</v>
      </c>
      <c r="D2669" s="12" t="s">
        <v>2612</v>
      </c>
      <c r="E2669" s="82">
        <f>DATE(YEAR(C2669), MONTH(C2669), DAY(C2669)) + TIME(HOUR(D2669), MINUTE(D2669), SECOND(D2669))</f>
        <v>43941.560416666667</v>
      </c>
      <c r="F2669" s="3" t="s">
        <v>1619</v>
      </c>
      <c r="G2669" s="3" t="s">
        <v>184</v>
      </c>
      <c r="H2669" s="6" t="s">
        <v>1370</v>
      </c>
      <c r="I2669" s="48" t="s">
        <v>2105</v>
      </c>
      <c r="J2669" s="3">
        <v>0</v>
      </c>
      <c r="K2669" s="3">
        <v>0</v>
      </c>
    </row>
    <row r="2670" spans="1:11" s="1" customFormat="1" ht="25.5" x14ac:dyDescent="0.25">
      <c r="A2670" s="3" t="s">
        <v>20</v>
      </c>
      <c r="B2670" s="74">
        <v>43944.1875</v>
      </c>
      <c r="C2670" s="67">
        <v>43944</v>
      </c>
      <c r="D2670" s="12" t="s">
        <v>2145</v>
      </c>
      <c r="E2670" s="82">
        <f>DATE(YEAR(C2670), MONTH(C2670), DAY(C2670)) + TIME(HOUR(D2670), MINUTE(D2670), SECOND(D2670))</f>
        <v>43944.291666666664</v>
      </c>
      <c r="F2670" s="3" t="s">
        <v>1620</v>
      </c>
      <c r="G2670" s="3" t="s">
        <v>30</v>
      </c>
      <c r="H2670" s="6" t="s">
        <v>1407</v>
      </c>
      <c r="I2670" s="48" t="s">
        <v>2112</v>
      </c>
      <c r="J2670" s="34"/>
      <c r="K2670" s="3">
        <v>55184</v>
      </c>
    </row>
    <row r="2671" spans="1:11" s="1" customFormat="1" ht="25.5" x14ac:dyDescent="0.25">
      <c r="A2671" s="3" t="s">
        <v>20</v>
      </c>
      <c r="B2671" s="74">
        <v>43944.333333333336</v>
      </c>
      <c r="C2671" s="67">
        <v>43944</v>
      </c>
      <c r="D2671" s="12" t="s">
        <v>2435</v>
      </c>
      <c r="E2671" s="82">
        <f>DATE(YEAR(C2671), MONTH(C2671), DAY(C2671)) + TIME(HOUR(D2671), MINUTE(D2671), SECOND(D2671))</f>
        <v>43944.986111111109</v>
      </c>
      <c r="F2671" s="3" t="s">
        <v>1252</v>
      </c>
      <c r="G2671" s="3" t="s">
        <v>30</v>
      </c>
      <c r="H2671" s="6" t="s">
        <v>1407</v>
      </c>
      <c r="I2671" s="48" t="s">
        <v>2112</v>
      </c>
      <c r="J2671" s="3">
        <v>375</v>
      </c>
      <c r="K2671" s="3">
        <v>52163</v>
      </c>
    </row>
    <row r="2672" spans="1:11" s="1" customFormat="1" ht="63.75" x14ac:dyDescent="0.25">
      <c r="A2672" s="3" t="s">
        <v>20</v>
      </c>
      <c r="B2672" s="74">
        <v>43945.875</v>
      </c>
      <c r="C2672" s="67">
        <v>43945</v>
      </c>
      <c r="D2672" s="12" t="s">
        <v>2411</v>
      </c>
      <c r="E2672" s="82">
        <f>DATE(YEAR(C2672), MONTH(C2672), DAY(C2672)) + TIME(HOUR(D2672), MINUTE(D2672), SECOND(D2672))</f>
        <v>43945.897916666669</v>
      </c>
      <c r="F2672" s="3" t="s">
        <v>1621</v>
      </c>
      <c r="G2672" s="3" t="s">
        <v>50</v>
      </c>
      <c r="H2672" s="6" t="s">
        <v>1583</v>
      </c>
      <c r="I2672" s="16" t="s">
        <v>1105</v>
      </c>
      <c r="J2672" s="3">
        <v>5</v>
      </c>
      <c r="K2672" s="3">
        <v>945</v>
      </c>
    </row>
    <row r="2673" spans="1:11" s="1" customFormat="1" ht="38.25" x14ac:dyDescent="0.25">
      <c r="A2673" s="3" t="s">
        <v>20</v>
      </c>
      <c r="B2673" s="74">
        <v>43945.916666666664</v>
      </c>
      <c r="C2673" s="67">
        <v>43946</v>
      </c>
      <c r="D2673" s="79" t="s">
        <v>2136</v>
      </c>
      <c r="E2673" s="82">
        <f>DATE(YEAR(C2673), MONTH(C2673), DAY(C2673)) + TIME(HOUR(D2673), MINUTE(D2673), SECOND(D2673))</f>
        <v>43946.208333333336</v>
      </c>
      <c r="F2673" s="3" t="s">
        <v>1614</v>
      </c>
      <c r="G2673" s="3" t="s">
        <v>50</v>
      </c>
      <c r="H2673" s="6" t="s">
        <v>1370</v>
      </c>
      <c r="I2673" s="48" t="s">
        <v>2105</v>
      </c>
      <c r="J2673" s="3">
        <v>0</v>
      </c>
      <c r="K2673" s="3">
        <v>0</v>
      </c>
    </row>
    <row r="2674" spans="1:11" s="1" customFormat="1" ht="38.25" x14ac:dyDescent="0.25">
      <c r="A2674" s="3" t="s">
        <v>20</v>
      </c>
      <c r="B2674" s="74">
        <v>43946.892361111109</v>
      </c>
      <c r="C2674" s="67">
        <v>43946</v>
      </c>
      <c r="D2674" s="12" t="s">
        <v>2959</v>
      </c>
      <c r="E2674" s="82">
        <f>DATE(YEAR(C2674), MONTH(C2674), DAY(C2674)) + TIME(HOUR(D2674), MINUTE(D2674), SECOND(D2674))</f>
        <v>43946.913888888892</v>
      </c>
      <c r="F2674" s="3" t="s">
        <v>1622</v>
      </c>
      <c r="G2674" s="3" t="s">
        <v>50</v>
      </c>
      <c r="H2674" s="6" t="s">
        <v>1370</v>
      </c>
      <c r="I2674" s="48" t="s">
        <v>2105</v>
      </c>
      <c r="J2674" s="3">
        <v>0</v>
      </c>
      <c r="K2674" s="3">
        <v>0</v>
      </c>
    </row>
    <row r="2675" spans="1:11" s="1" customFormat="1" ht="25.5" x14ac:dyDescent="0.25">
      <c r="A2675" s="3" t="s">
        <v>20</v>
      </c>
      <c r="B2675" s="74">
        <v>43947.068055555559</v>
      </c>
      <c r="C2675" s="67">
        <v>43947</v>
      </c>
      <c r="D2675" s="79" t="s">
        <v>2960</v>
      </c>
      <c r="E2675" s="82">
        <f>DATE(YEAR(C2675), MONTH(C2675), DAY(C2675)) + TIME(HOUR(D2675), MINUTE(D2675), SECOND(D2675))</f>
        <v>43947.359722222223</v>
      </c>
      <c r="F2675" s="3" t="s">
        <v>1234</v>
      </c>
      <c r="G2675" s="3" t="s">
        <v>90</v>
      </c>
      <c r="H2675" s="6" t="s">
        <v>1407</v>
      </c>
      <c r="I2675" s="48" t="s">
        <v>2112</v>
      </c>
      <c r="J2675" s="34"/>
      <c r="K2675" s="3">
        <v>49999</v>
      </c>
    </row>
    <row r="2676" spans="1:11" s="1" customFormat="1" ht="63.75" x14ac:dyDescent="0.25">
      <c r="A2676" s="3" t="s">
        <v>20</v>
      </c>
      <c r="B2676" s="74">
        <v>43949.834027777775</v>
      </c>
      <c r="C2676" s="67">
        <v>43949</v>
      </c>
      <c r="D2676" s="12" t="s">
        <v>2961</v>
      </c>
      <c r="E2676" s="82">
        <f>DATE(YEAR(C2676), MONTH(C2676), DAY(C2676)) + TIME(HOUR(D2676), MINUTE(D2676), SECOND(D2676))</f>
        <v>43949.972916666666</v>
      </c>
      <c r="F2676" s="3" t="s">
        <v>1623</v>
      </c>
      <c r="G2676" s="3" t="s">
        <v>365</v>
      </c>
      <c r="H2676" s="6" t="s">
        <v>1393</v>
      </c>
      <c r="I2676" s="16" t="s">
        <v>2111</v>
      </c>
      <c r="J2676" s="3">
        <v>14</v>
      </c>
      <c r="K2676" s="3">
        <v>1</v>
      </c>
    </row>
    <row r="2677" spans="1:11" s="1" customFormat="1" ht="25.5" x14ac:dyDescent="0.25">
      <c r="A2677" s="3" t="s">
        <v>20</v>
      </c>
      <c r="B2677" s="74">
        <v>43950.246527777781</v>
      </c>
      <c r="C2677" s="67">
        <v>43950</v>
      </c>
      <c r="D2677" s="12" t="s">
        <v>2170</v>
      </c>
      <c r="E2677" s="82">
        <f>DATE(YEAR(C2677), MONTH(C2677), DAY(C2677)) + TIME(HOUR(D2677), MINUTE(D2677), SECOND(D2677))</f>
        <v>43950.791666666664</v>
      </c>
      <c r="F2677" s="3" t="s">
        <v>1150</v>
      </c>
      <c r="G2677" s="3" t="s">
        <v>365</v>
      </c>
      <c r="H2677" s="6" t="s">
        <v>1407</v>
      </c>
      <c r="I2677" s="48" t="s">
        <v>2112</v>
      </c>
      <c r="J2677" s="34"/>
      <c r="K2677" s="3">
        <v>146660</v>
      </c>
    </row>
    <row r="2678" spans="1:11" s="1" customFormat="1" ht="25.5" x14ac:dyDescent="0.25">
      <c r="A2678" s="3" t="s">
        <v>20</v>
      </c>
      <c r="B2678" s="74">
        <v>43950.25</v>
      </c>
      <c r="C2678" s="67">
        <v>43950</v>
      </c>
      <c r="D2678" s="12" t="s">
        <v>2445</v>
      </c>
      <c r="E2678" s="82">
        <f>DATE(YEAR(C2678), MONTH(C2678), DAY(C2678)) + TIME(HOUR(D2678), MINUTE(D2678), SECOND(D2678))</f>
        <v>43950.521527777775</v>
      </c>
      <c r="F2678" s="3" t="s">
        <v>1202</v>
      </c>
      <c r="G2678" s="3" t="s">
        <v>30</v>
      </c>
      <c r="H2678" s="6" t="s">
        <v>1407</v>
      </c>
      <c r="I2678" s="48" t="s">
        <v>2112</v>
      </c>
      <c r="J2678" s="34"/>
      <c r="K2678" s="3">
        <v>77933</v>
      </c>
    </row>
    <row r="2679" spans="1:11" s="1" customFormat="1" ht="76.5" x14ac:dyDescent="0.25">
      <c r="A2679" s="3" t="s">
        <v>20</v>
      </c>
      <c r="B2679" s="74">
        <v>43951.625</v>
      </c>
      <c r="C2679" s="67">
        <v>43951</v>
      </c>
      <c r="D2679" s="79" t="s">
        <v>2132</v>
      </c>
      <c r="E2679" s="82">
        <f>DATE(YEAR(C2679), MONTH(C2679), DAY(C2679)) + TIME(HOUR(D2679), MINUTE(D2679), SECOND(D2679))</f>
        <v>43951.916666666664</v>
      </c>
      <c r="F2679" s="3" t="s">
        <v>1624</v>
      </c>
      <c r="G2679" s="3" t="s">
        <v>1318</v>
      </c>
      <c r="H2679" s="6" t="s">
        <v>1407</v>
      </c>
      <c r="I2679" s="48" t="s">
        <v>2112</v>
      </c>
      <c r="J2679" s="34"/>
      <c r="K2679" s="3">
        <v>78007</v>
      </c>
    </row>
    <row r="2680" spans="1:11" s="1" customFormat="1" ht="25.5" x14ac:dyDescent="0.25">
      <c r="A2680" s="3" t="s">
        <v>479</v>
      </c>
      <c r="B2680" s="74">
        <v>43955.499305555553</v>
      </c>
      <c r="C2680" s="67">
        <v>43955</v>
      </c>
      <c r="D2680" s="12" t="s">
        <v>2186</v>
      </c>
      <c r="E2680" s="82">
        <f>DATE(YEAR(C2680), MONTH(C2680), DAY(C2680)) + TIME(HOUR(D2680), MINUTE(D2680), SECOND(D2680))</f>
        <v>43955.833333333336</v>
      </c>
      <c r="F2680" s="3" t="s">
        <v>1625</v>
      </c>
      <c r="G2680" s="3" t="s">
        <v>30</v>
      </c>
      <c r="H2680" s="6" t="s">
        <v>1407</v>
      </c>
      <c r="I2680" s="48" t="s">
        <v>2112</v>
      </c>
      <c r="J2680" s="3">
        <v>500</v>
      </c>
      <c r="K2680" s="3">
        <v>130000</v>
      </c>
    </row>
    <row r="2681" spans="1:11" s="1" customFormat="1" ht="38.25" x14ac:dyDescent="0.25">
      <c r="A2681" s="3" t="s">
        <v>479</v>
      </c>
      <c r="B2681" s="74">
        <v>43959.572916666664</v>
      </c>
      <c r="C2681" s="67">
        <v>43959</v>
      </c>
      <c r="D2681" s="12" t="s">
        <v>2303</v>
      </c>
      <c r="E2681" s="82">
        <f>DATE(YEAR(C2681), MONTH(C2681), DAY(C2681)) + TIME(HOUR(D2681), MINUTE(D2681), SECOND(D2681))</f>
        <v>43959.573611111111</v>
      </c>
      <c r="F2681" s="3" t="s">
        <v>1396</v>
      </c>
      <c r="G2681" s="3" t="s">
        <v>50</v>
      </c>
      <c r="H2681" s="6" t="s">
        <v>1370</v>
      </c>
      <c r="I2681" s="48" t="s">
        <v>2105</v>
      </c>
      <c r="J2681" s="3">
        <v>0</v>
      </c>
      <c r="K2681" s="3">
        <v>0</v>
      </c>
    </row>
    <row r="2682" spans="1:11" s="1" customFormat="1" ht="63.75" x14ac:dyDescent="0.25">
      <c r="A2682" s="3" t="s">
        <v>479</v>
      </c>
      <c r="B2682" s="74">
        <v>43964.216666666667</v>
      </c>
      <c r="C2682" s="67">
        <v>43964</v>
      </c>
      <c r="D2682" s="12" t="s">
        <v>2760</v>
      </c>
      <c r="E2682" s="82">
        <f>DATE(YEAR(C2682), MONTH(C2682), DAY(C2682)) + TIME(HOUR(D2682), MINUTE(D2682), SECOND(D2682))</f>
        <v>43964.588194444441</v>
      </c>
      <c r="F2682" s="3" t="s">
        <v>1189</v>
      </c>
      <c r="G2682" s="3" t="s">
        <v>50</v>
      </c>
      <c r="H2682" s="6" t="s">
        <v>1393</v>
      </c>
      <c r="I2682" s="16" t="s">
        <v>2111</v>
      </c>
      <c r="J2682" s="3">
        <v>0</v>
      </c>
      <c r="K2682" s="3">
        <v>0</v>
      </c>
    </row>
    <row r="2683" spans="1:11" s="1" customFormat="1" ht="38.25" x14ac:dyDescent="0.25">
      <c r="A2683" s="3" t="s">
        <v>479</v>
      </c>
      <c r="B2683" s="74">
        <v>43964.969444444447</v>
      </c>
      <c r="C2683" s="67">
        <v>43964</v>
      </c>
      <c r="D2683" s="12" t="s">
        <v>2820</v>
      </c>
      <c r="E2683" s="82">
        <f>DATE(YEAR(C2683), MONTH(C2683), DAY(C2683)) + TIME(HOUR(D2683), MINUTE(D2683), SECOND(D2683))</f>
        <v>43964.577777777777</v>
      </c>
      <c r="F2683" s="3" t="s">
        <v>1626</v>
      </c>
      <c r="G2683" s="3" t="s">
        <v>1318</v>
      </c>
      <c r="H2683" s="6" t="s">
        <v>1405</v>
      </c>
      <c r="I2683" s="16" t="s">
        <v>1105</v>
      </c>
      <c r="J2683" s="3">
        <v>0</v>
      </c>
      <c r="K2683" s="3">
        <v>0</v>
      </c>
    </row>
    <row r="2684" spans="1:11" s="1" customFormat="1" ht="51" x14ac:dyDescent="0.25">
      <c r="A2684" s="3" t="s">
        <v>479</v>
      </c>
      <c r="B2684" s="74">
        <v>43965.474305555559</v>
      </c>
      <c r="C2684" s="67">
        <v>43965</v>
      </c>
      <c r="D2684" s="12" t="s">
        <v>2297</v>
      </c>
      <c r="E2684" s="82">
        <f>DATE(YEAR(C2684), MONTH(C2684), DAY(C2684)) + TIME(HOUR(D2684), MINUTE(D2684), SECOND(D2684))</f>
        <v>43965.475694444445</v>
      </c>
      <c r="F2684" s="3" t="s">
        <v>1627</v>
      </c>
      <c r="G2684" s="3" t="s">
        <v>50</v>
      </c>
      <c r="H2684" s="6" t="s">
        <v>1413</v>
      </c>
      <c r="I2684" s="48" t="s">
        <v>2105</v>
      </c>
      <c r="J2684" s="3">
        <v>0</v>
      </c>
      <c r="K2684" s="3">
        <v>0</v>
      </c>
    </row>
    <row r="2685" spans="1:11" s="1" customFormat="1" ht="25.5" x14ac:dyDescent="0.25">
      <c r="A2685" s="3" t="s">
        <v>479</v>
      </c>
      <c r="B2685" s="74">
        <v>43966.746527777781</v>
      </c>
      <c r="C2685" s="67">
        <v>43966</v>
      </c>
      <c r="D2685" s="12" t="s">
        <v>2176</v>
      </c>
      <c r="E2685" s="82">
        <f>DATE(YEAR(C2685), MONTH(C2685), DAY(C2685)) + TIME(HOUR(D2685), MINUTE(D2685), SECOND(D2685))</f>
        <v>43966.75</v>
      </c>
      <c r="F2685" s="3" t="s">
        <v>1327</v>
      </c>
      <c r="G2685" s="3" t="s">
        <v>25</v>
      </c>
      <c r="H2685" s="6" t="s">
        <v>1407</v>
      </c>
      <c r="I2685" s="48" t="s">
        <v>2112</v>
      </c>
      <c r="J2685" s="34"/>
      <c r="K2685" s="3">
        <v>52</v>
      </c>
    </row>
    <row r="2686" spans="1:11" s="1" customFormat="1" ht="63.75" x14ac:dyDescent="0.25">
      <c r="A2686" s="3" t="s">
        <v>479</v>
      </c>
      <c r="B2686" s="74">
        <v>43967</v>
      </c>
      <c r="C2686" s="67">
        <v>43967</v>
      </c>
      <c r="D2686" s="12" t="s">
        <v>2334</v>
      </c>
      <c r="E2686" s="82">
        <f>DATE(YEAR(C2686), MONTH(C2686), DAY(C2686)) + TIME(HOUR(D2686), MINUTE(D2686), SECOND(D2686))</f>
        <v>43967.020833333336</v>
      </c>
      <c r="F2686" s="3" t="s">
        <v>1613</v>
      </c>
      <c r="G2686" s="3" t="s">
        <v>365</v>
      </c>
      <c r="H2686" s="6" t="s">
        <v>1390</v>
      </c>
      <c r="I2686" s="48" t="s">
        <v>2105</v>
      </c>
      <c r="J2686" s="3">
        <v>0</v>
      </c>
      <c r="K2686" s="3">
        <v>0</v>
      </c>
    </row>
    <row r="2687" spans="1:11" s="1" customFormat="1" ht="38.25" x14ac:dyDescent="0.25">
      <c r="A2687" s="3" t="s">
        <v>479</v>
      </c>
      <c r="B2687" s="74">
        <v>43969.393750000003</v>
      </c>
      <c r="C2687" s="67">
        <v>43969</v>
      </c>
      <c r="D2687" s="12" t="s">
        <v>2451</v>
      </c>
      <c r="E2687" s="82">
        <f>DATE(YEAR(C2687), MONTH(C2687), DAY(C2687)) + TIME(HOUR(D2687), MINUTE(D2687), SECOND(D2687))</f>
        <v>43969.427083333336</v>
      </c>
      <c r="F2687" s="3" t="s">
        <v>1594</v>
      </c>
      <c r="G2687" s="3" t="s">
        <v>50</v>
      </c>
      <c r="H2687" s="6" t="s">
        <v>1405</v>
      </c>
      <c r="I2687" s="16" t="s">
        <v>1105</v>
      </c>
      <c r="J2687" s="3">
        <v>0</v>
      </c>
      <c r="K2687" s="3">
        <v>0</v>
      </c>
    </row>
    <row r="2688" spans="1:11" s="1" customFormat="1" ht="51" x14ac:dyDescent="0.25">
      <c r="A2688" s="3" t="s">
        <v>479</v>
      </c>
      <c r="B2688" s="74">
        <v>43969.993750000001</v>
      </c>
      <c r="C2688" s="67">
        <v>43969</v>
      </c>
      <c r="D2688" s="12" t="s">
        <v>2345</v>
      </c>
      <c r="E2688" s="82">
        <f>DATE(YEAR(C2688), MONTH(C2688), DAY(C2688)) + TIME(HOUR(D2688), MINUTE(D2688), SECOND(D2688))</f>
        <v>43969.192361111112</v>
      </c>
      <c r="F2688" s="3" t="s">
        <v>1229</v>
      </c>
      <c r="G2688" s="3" t="s">
        <v>30</v>
      </c>
      <c r="H2688" s="6" t="s">
        <v>1382</v>
      </c>
      <c r="I2688" s="16" t="s">
        <v>1105</v>
      </c>
      <c r="J2688" s="3">
        <v>0</v>
      </c>
      <c r="K2688" s="3">
        <v>0</v>
      </c>
    </row>
    <row r="2689" spans="1:11" s="1" customFormat="1" ht="38.25" x14ac:dyDescent="0.25">
      <c r="A2689" s="3" t="s">
        <v>479</v>
      </c>
      <c r="B2689" s="74">
        <v>43970.345138888886</v>
      </c>
      <c r="C2689" s="67">
        <v>43970</v>
      </c>
      <c r="D2689" s="12" t="s">
        <v>2962</v>
      </c>
      <c r="E2689" s="82">
        <f>DATE(YEAR(C2689), MONTH(C2689), DAY(C2689)) + TIME(HOUR(D2689), MINUTE(D2689), SECOND(D2689))</f>
        <v>43970.345833333333</v>
      </c>
      <c r="F2689" s="3" t="s">
        <v>1554</v>
      </c>
      <c r="G2689" s="3" t="s">
        <v>50</v>
      </c>
      <c r="H2689" s="6" t="s">
        <v>1370</v>
      </c>
      <c r="I2689" s="48" t="s">
        <v>2105</v>
      </c>
      <c r="J2689" s="3">
        <v>0</v>
      </c>
      <c r="K2689" s="3">
        <v>0</v>
      </c>
    </row>
    <row r="2690" spans="1:11" s="1" customFormat="1" ht="63.75" x14ac:dyDescent="0.25">
      <c r="A2690" s="3" t="s">
        <v>479</v>
      </c>
      <c r="B2690" s="74">
        <v>43970.572916666664</v>
      </c>
      <c r="C2690" s="67">
        <v>43970</v>
      </c>
      <c r="D2690" s="12" t="s">
        <v>2303</v>
      </c>
      <c r="E2690" s="82">
        <f>DATE(YEAR(C2690), MONTH(C2690), DAY(C2690)) + TIME(HOUR(D2690), MINUTE(D2690), SECOND(D2690))</f>
        <v>43970.573611111111</v>
      </c>
      <c r="F2690" s="3" t="s">
        <v>1391</v>
      </c>
      <c r="G2690" s="3" t="s">
        <v>1367</v>
      </c>
      <c r="H2690" s="6" t="s">
        <v>1390</v>
      </c>
      <c r="I2690" s="48" t="s">
        <v>2105</v>
      </c>
      <c r="J2690" s="3">
        <v>0</v>
      </c>
      <c r="K2690" s="3">
        <v>0</v>
      </c>
    </row>
    <row r="2691" spans="1:11" s="1" customFormat="1" ht="38.25" x14ac:dyDescent="0.25">
      <c r="A2691" s="3" t="s">
        <v>479</v>
      </c>
      <c r="B2691" s="74">
        <v>43970.836111111108</v>
      </c>
      <c r="C2691" s="67">
        <v>43970</v>
      </c>
      <c r="D2691" s="12" t="s">
        <v>2132</v>
      </c>
      <c r="E2691" s="82">
        <f>DATE(YEAR(C2691), MONTH(C2691), DAY(C2691)) + TIME(HOUR(D2691), MINUTE(D2691), SECOND(D2691))</f>
        <v>43970.916666666664</v>
      </c>
      <c r="F2691" s="3" t="s">
        <v>1628</v>
      </c>
      <c r="G2691" s="3" t="s">
        <v>30</v>
      </c>
      <c r="H2691" s="6" t="s">
        <v>1370</v>
      </c>
      <c r="I2691" s="48" t="s">
        <v>2105</v>
      </c>
      <c r="J2691" s="3">
        <v>8</v>
      </c>
      <c r="K2691" s="3">
        <v>6000</v>
      </c>
    </row>
    <row r="2692" spans="1:11" ht="38.25" x14ac:dyDescent="0.25">
      <c r="A2692" s="3" t="s">
        <v>479</v>
      </c>
      <c r="B2692" s="74">
        <v>43971.486805555556</v>
      </c>
      <c r="C2692" s="67">
        <v>43971</v>
      </c>
      <c r="D2692" s="79" t="s">
        <v>2963</v>
      </c>
      <c r="E2692" s="82">
        <f>DATE(YEAR(C2692), MONTH(C2692), DAY(C2692)) + TIME(HOUR(D2692), MINUTE(D2692), SECOND(D2692))</f>
        <v>43971.77847222222</v>
      </c>
      <c r="F2692" s="3" t="s">
        <v>1158</v>
      </c>
      <c r="G2692" s="3" t="s">
        <v>50</v>
      </c>
      <c r="H2692" s="6" t="s">
        <v>1370</v>
      </c>
      <c r="I2692" s="48" t="s">
        <v>2105</v>
      </c>
      <c r="J2692" s="3">
        <v>0</v>
      </c>
      <c r="K2692" s="3">
        <v>0</v>
      </c>
    </row>
    <row r="2693" spans="1:11" s="1" customFormat="1" ht="25.5" x14ac:dyDescent="0.25">
      <c r="A2693" s="3" t="s">
        <v>479</v>
      </c>
      <c r="B2693" s="74">
        <v>43973.690972222219</v>
      </c>
      <c r="C2693" s="67">
        <v>43973</v>
      </c>
      <c r="D2693" s="12" t="s">
        <v>2608</v>
      </c>
      <c r="E2693" s="82">
        <f>DATE(YEAR(C2693), MONTH(C2693), DAY(C2693)) + TIME(HOUR(D2693), MINUTE(D2693), SECOND(D2693))</f>
        <v>43973.645138888889</v>
      </c>
      <c r="F2693" s="3" t="s">
        <v>1171</v>
      </c>
      <c r="G2693" s="3" t="s">
        <v>30</v>
      </c>
      <c r="H2693" s="6" t="s">
        <v>1407</v>
      </c>
      <c r="I2693" s="48" t="s">
        <v>2112</v>
      </c>
      <c r="J2693" s="34"/>
      <c r="K2693" s="3">
        <v>108190</v>
      </c>
    </row>
    <row r="2694" spans="1:11" s="1" customFormat="1" ht="25.5" x14ac:dyDescent="0.25">
      <c r="A2694" s="3" t="s">
        <v>479</v>
      </c>
      <c r="B2694" s="74">
        <v>43975.697916666664</v>
      </c>
      <c r="C2694" s="67">
        <v>43975</v>
      </c>
      <c r="D2694" s="79" t="s">
        <v>2306</v>
      </c>
      <c r="E2694" s="82">
        <f>DATE(YEAR(C2694), MONTH(C2694), DAY(C2694)) + TIME(HOUR(D2694), MINUTE(D2694), SECOND(D2694))</f>
        <v>43975.989583333336</v>
      </c>
      <c r="F2694" s="3" t="s">
        <v>669</v>
      </c>
      <c r="G2694" s="3" t="s">
        <v>1367</v>
      </c>
      <c r="H2694" s="6" t="s">
        <v>1407</v>
      </c>
      <c r="I2694" s="48" t="s">
        <v>2112</v>
      </c>
      <c r="J2694" s="34"/>
      <c r="K2694" s="3">
        <v>54000</v>
      </c>
    </row>
    <row r="2695" spans="1:11" s="1" customFormat="1" ht="63.75" x14ac:dyDescent="0.25">
      <c r="A2695" s="3" t="s">
        <v>479</v>
      </c>
      <c r="B2695" s="74">
        <v>43976.456944444442</v>
      </c>
      <c r="C2695" s="67">
        <v>43976</v>
      </c>
      <c r="D2695" s="12" t="s">
        <v>2278</v>
      </c>
      <c r="E2695" s="82">
        <f>DATE(YEAR(C2695), MONTH(C2695), DAY(C2695)) + TIME(HOUR(D2695), MINUTE(D2695), SECOND(D2695))</f>
        <v>43976.541666666664</v>
      </c>
      <c r="F2695" s="3" t="s">
        <v>1629</v>
      </c>
      <c r="G2695" s="3" t="s">
        <v>365</v>
      </c>
      <c r="H2695" s="6" t="s">
        <v>1393</v>
      </c>
      <c r="I2695" s="16" t="s">
        <v>2111</v>
      </c>
      <c r="J2695" s="3">
        <v>8</v>
      </c>
      <c r="K2695" s="3">
        <v>3745</v>
      </c>
    </row>
    <row r="2696" spans="1:11" s="1" customFormat="1" ht="25.5" x14ac:dyDescent="0.25">
      <c r="A2696" s="3" t="s">
        <v>479</v>
      </c>
      <c r="B2696" s="74">
        <v>43978.71875</v>
      </c>
      <c r="C2696" s="67">
        <v>43978</v>
      </c>
      <c r="D2696" s="12" t="s">
        <v>2218</v>
      </c>
      <c r="E2696" s="82">
        <f>DATE(YEAR(C2696), MONTH(C2696), DAY(C2696)) + TIME(HOUR(D2696), MINUTE(D2696), SECOND(D2696))</f>
        <v>43978.270833333336</v>
      </c>
      <c r="F2696" s="3" t="s">
        <v>1150</v>
      </c>
      <c r="G2696" s="3" t="s">
        <v>365</v>
      </c>
      <c r="H2696" s="6" t="s">
        <v>1407</v>
      </c>
      <c r="I2696" s="48" t="s">
        <v>2112</v>
      </c>
      <c r="J2696" s="34"/>
      <c r="K2696" s="3">
        <v>382000</v>
      </c>
    </row>
    <row r="2697" spans="1:11" s="1" customFormat="1" ht="25.5" x14ac:dyDescent="0.25">
      <c r="A2697" s="3" t="s">
        <v>479</v>
      </c>
      <c r="B2697" s="74">
        <v>43978.722222222219</v>
      </c>
      <c r="C2697" s="67">
        <v>43979</v>
      </c>
      <c r="D2697" s="79" t="s">
        <v>2964</v>
      </c>
      <c r="E2697" s="82">
        <f>DATE(YEAR(C2697), MONTH(C2697), DAY(C2697)) + TIME(HOUR(D2697), MINUTE(D2697), SECOND(D2697))</f>
        <v>43979.013888888891</v>
      </c>
      <c r="F2697" s="3" t="s">
        <v>1303</v>
      </c>
      <c r="G2697" s="3" t="s">
        <v>365</v>
      </c>
      <c r="H2697" s="6" t="s">
        <v>1407</v>
      </c>
      <c r="I2697" s="48" t="s">
        <v>2112</v>
      </c>
      <c r="J2697" s="34"/>
      <c r="K2697" s="3">
        <v>273269</v>
      </c>
    </row>
    <row r="2698" spans="1:11" s="1" customFormat="1" ht="63.75" x14ac:dyDescent="0.25">
      <c r="A2698" s="3" t="s">
        <v>479</v>
      </c>
      <c r="B2698" s="74">
        <v>43980.709027777775</v>
      </c>
      <c r="C2698" s="67">
        <v>43980</v>
      </c>
      <c r="D2698" s="12" t="s">
        <v>2882</v>
      </c>
      <c r="E2698" s="82">
        <f>DATE(YEAR(C2698), MONTH(C2698), DAY(C2698)) + TIME(HOUR(D2698), MINUTE(D2698), SECOND(D2698))</f>
        <v>43980.789583333331</v>
      </c>
      <c r="F2698" s="3" t="s">
        <v>1630</v>
      </c>
      <c r="G2698" s="3" t="s">
        <v>1318</v>
      </c>
      <c r="H2698" s="6" t="s">
        <v>1393</v>
      </c>
      <c r="I2698" s="16" t="s">
        <v>2111</v>
      </c>
      <c r="J2698" s="3">
        <v>0</v>
      </c>
      <c r="K2698" s="3">
        <v>0</v>
      </c>
    </row>
    <row r="2699" spans="1:11" s="1" customFormat="1" ht="89.25" x14ac:dyDescent="0.25">
      <c r="A2699" s="3" t="s">
        <v>479</v>
      </c>
      <c r="B2699" s="74">
        <v>43980.729166666664</v>
      </c>
      <c r="C2699" s="67">
        <v>43980</v>
      </c>
      <c r="D2699" s="12" t="s">
        <v>2176</v>
      </c>
      <c r="E2699" s="82">
        <f>DATE(YEAR(C2699), MONTH(C2699), DAY(C2699)) + TIME(HOUR(D2699), MINUTE(D2699), SECOND(D2699))</f>
        <v>43980.75</v>
      </c>
      <c r="F2699" s="3" t="s">
        <v>1631</v>
      </c>
      <c r="G2699" s="3" t="s">
        <v>184</v>
      </c>
      <c r="H2699" s="6" t="s">
        <v>1524</v>
      </c>
      <c r="I2699" s="16" t="s">
        <v>1105</v>
      </c>
      <c r="J2699" s="3">
        <v>0</v>
      </c>
      <c r="K2699" s="3">
        <v>0</v>
      </c>
    </row>
    <row r="2700" spans="1:11" s="1" customFormat="1" ht="38.25" x14ac:dyDescent="0.25">
      <c r="A2700" s="3" t="s">
        <v>479</v>
      </c>
      <c r="B2700" s="74">
        <v>43980.900694444441</v>
      </c>
      <c r="C2700" s="67">
        <v>43980</v>
      </c>
      <c r="D2700" s="12" t="s">
        <v>2839</v>
      </c>
      <c r="E2700" s="82">
        <f>DATE(YEAR(C2700), MONTH(C2700), DAY(C2700)) + TIME(HOUR(D2700), MINUTE(D2700), SECOND(D2700))</f>
        <v>43980.186805555553</v>
      </c>
      <c r="F2700" s="3" t="s">
        <v>1632</v>
      </c>
      <c r="G2700" s="3" t="s">
        <v>1318</v>
      </c>
      <c r="H2700" s="6" t="s">
        <v>1370</v>
      </c>
      <c r="I2700" s="48" t="s">
        <v>2105</v>
      </c>
      <c r="J2700" s="3">
        <v>0</v>
      </c>
      <c r="K2700" s="3">
        <v>0</v>
      </c>
    </row>
    <row r="2701" spans="1:11" s="1" customFormat="1" ht="38.25" x14ac:dyDescent="0.25">
      <c r="A2701" s="3" t="s">
        <v>479</v>
      </c>
      <c r="B2701" s="74">
        <v>43981.930555555555</v>
      </c>
      <c r="C2701" s="67">
        <v>43981</v>
      </c>
      <c r="D2701" s="12" t="s">
        <v>2143</v>
      </c>
      <c r="E2701" s="82">
        <f>DATE(YEAR(C2701), MONTH(C2701), DAY(C2701)) + TIME(HOUR(D2701), MINUTE(D2701), SECOND(D2701))</f>
        <v>43981.958333333336</v>
      </c>
      <c r="F2701" s="3" t="s">
        <v>1323</v>
      </c>
      <c r="G2701" s="3" t="s">
        <v>365</v>
      </c>
      <c r="H2701" s="6" t="s">
        <v>1405</v>
      </c>
      <c r="I2701" s="16" t="s">
        <v>1105</v>
      </c>
      <c r="J2701" s="3">
        <v>0</v>
      </c>
      <c r="K2701" s="3">
        <v>0</v>
      </c>
    </row>
    <row r="2702" spans="1:11" s="1" customFormat="1" ht="89.25" x14ac:dyDescent="0.25">
      <c r="A2702" s="3" t="s">
        <v>479</v>
      </c>
      <c r="B2702" s="74">
        <v>43982.010416666664</v>
      </c>
      <c r="C2702" s="67">
        <v>43982</v>
      </c>
      <c r="D2702" s="79" t="s">
        <v>2460</v>
      </c>
      <c r="E2702" s="82">
        <f>DATE(YEAR(C2702), MONTH(C2702), DAY(C2702)) + TIME(HOUR(D2702), MINUTE(D2702), SECOND(D2702))</f>
        <v>43982.302083333336</v>
      </c>
      <c r="F2702" s="3" t="s">
        <v>1344</v>
      </c>
      <c r="G2702" s="3" t="s">
        <v>1318</v>
      </c>
      <c r="H2702" s="6" t="s">
        <v>1524</v>
      </c>
      <c r="I2702" s="48" t="s">
        <v>2105</v>
      </c>
      <c r="J2702" s="3">
        <v>0</v>
      </c>
      <c r="K2702" s="3">
        <v>0</v>
      </c>
    </row>
    <row r="2703" spans="1:11" s="1" customFormat="1" ht="38.25" x14ac:dyDescent="0.25">
      <c r="A2703" s="3" t="s">
        <v>479</v>
      </c>
      <c r="B2703" s="74">
        <v>43982.895833333336</v>
      </c>
      <c r="C2703" s="67">
        <v>43982</v>
      </c>
      <c r="D2703" s="12" t="s">
        <v>2174</v>
      </c>
      <c r="E2703" s="82">
        <f>DATE(YEAR(C2703), MONTH(C2703), DAY(C2703)) + TIME(HOUR(D2703), MINUTE(D2703), SECOND(D2703))</f>
        <v>43982.041666666664</v>
      </c>
      <c r="F2703" s="3" t="s">
        <v>1628</v>
      </c>
      <c r="G2703" s="3" t="s">
        <v>30</v>
      </c>
      <c r="H2703" s="6" t="s">
        <v>1370</v>
      </c>
      <c r="I2703" s="48" t="s">
        <v>2105</v>
      </c>
      <c r="J2703" s="3">
        <v>0</v>
      </c>
      <c r="K2703" s="3">
        <v>0</v>
      </c>
    </row>
    <row r="2704" spans="1:11" s="1" customFormat="1" ht="38.25" x14ac:dyDescent="0.25">
      <c r="A2704" s="3" t="s">
        <v>483</v>
      </c>
      <c r="B2704" s="74">
        <v>43984.60833333333</v>
      </c>
      <c r="C2704" s="67">
        <v>43984</v>
      </c>
      <c r="D2704" s="12" t="s">
        <v>2965</v>
      </c>
      <c r="E2704" s="82">
        <f>DATE(YEAR(C2704), MONTH(C2704), DAY(C2704)) + TIME(HOUR(D2704), MINUTE(D2704), SECOND(D2704))</f>
        <v>43984.609027777777</v>
      </c>
      <c r="F2704" s="3" t="s">
        <v>1633</v>
      </c>
      <c r="G2704" s="3" t="s">
        <v>50</v>
      </c>
      <c r="H2704" s="6" t="s">
        <v>1370</v>
      </c>
      <c r="I2704" s="48" t="s">
        <v>2105</v>
      </c>
      <c r="J2704" s="34"/>
      <c r="K2704" s="3">
        <v>0</v>
      </c>
    </row>
    <row r="2705" spans="1:11" s="1" customFormat="1" ht="76.5" x14ac:dyDescent="0.25">
      <c r="A2705" s="3" t="s">
        <v>483</v>
      </c>
      <c r="B2705" s="74">
        <v>43985.520833333336</v>
      </c>
      <c r="C2705" s="67">
        <v>43985</v>
      </c>
      <c r="D2705" s="12" t="s">
        <v>2176</v>
      </c>
      <c r="E2705" s="82">
        <f>DATE(YEAR(C2705), MONTH(C2705), DAY(C2705)) + TIME(HOUR(D2705), MINUTE(D2705), SECOND(D2705))</f>
        <v>43985.75</v>
      </c>
      <c r="F2705" s="3" t="s">
        <v>1624</v>
      </c>
      <c r="G2705" s="3" t="s">
        <v>1318</v>
      </c>
      <c r="H2705" s="6" t="s">
        <v>1407</v>
      </c>
      <c r="I2705" s="48" t="s">
        <v>2112</v>
      </c>
      <c r="J2705" s="34"/>
      <c r="K2705" s="3">
        <v>708000</v>
      </c>
    </row>
    <row r="2706" spans="1:11" s="1" customFormat="1" ht="25.5" x14ac:dyDescent="0.25">
      <c r="A2706" s="3" t="s">
        <v>483</v>
      </c>
      <c r="B2706" s="74">
        <v>43985.541666666664</v>
      </c>
      <c r="C2706" s="67">
        <v>43985</v>
      </c>
      <c r="D2706" s="12" t="s">
        <v>2122</v>
      </c>
      <c r="E2706" s="82">
        <f>DATE(YEAR(C2706), MONTH(C2706), DAY(C2706)) + TIME(HOUR(D2706), MINUTE(D2706), SECOND(D2706))</f>
        <v>43985.6875</v>
      </c>
      <c r="F2706" s="3" t="s">
        <v>1172</v>
      </c>
      <c r="G2706" s="3" t="s">
        <v>1318</v>
      </c>
      <c r="H2706" s="6" t="s">
        <v>1407</v>
      </c>
      <c r="I2706" s="48" t="s">
        <v>2112</v>
      </c>
      <c r="J2706" s="3">
        <v>80</v>
      </c>
      <c r="K2706" s="3">
        <v>87000</v>
      </c>
    </row>
    <row r="2707" spans="1:11" s="1" customFormat="1" ht="25.5" x14ac:dyDescent="0.25">
      <c r="A2707" s="3" t="s">
        <v>483</v>
      </c>
      <c r="B2707" s="74">
        <v>43985.566666666666</v>
      </c>
      <c r="C2707" s="67">
        <v>43985</v>
      </c>
      <c r="D2707" s="12" t="s">
        <v>2122</v>
      </c>
      <c r="E2707" s="82">
        <f>DATE(YEAR(C2707), MONTH(C2707), DAY(C2707)) + TIME(HOUR(D2707), MINUTE(D2707), SECOND(D2707))</f>
        <v>43985.6875</v>
      </c>
      <c r="F2707" s="3" t="s">
        <v>1172</v>
      </c>
      <c r="G2707" s="3" t="s">
        <v>1318</v>
      </c>
      <c r="H2707" s="6" t="s">
        <v>1407</v>
      </c>
      <c r="I2707" s="48" t="s">
        <v>2112</v>
      </c>
      <c r="J2707" s="34"/>
      <c r="K2707" s="3">
        <v>78079</v>
      </c>
    </row>
    <row r="2708" spans="1:11" s="1" customFormat="1" ht="51" x14ac:dyDescent="0.25">
      <c r="A2708" s="3" t="s">
        <v>483</v>
      </c>
      <c r="B2708" s="74">
        <v>43985.706250000003</v>
      </c>
      <c r="C2708" s="67">
        <v>43985</v>
      </c>
      <c r="D2708" s="12" t="s">
        <v>2503</v>
      </c>
      <c r="E2708" s="82">
        <f>DATE(YEAR(C2708), MONTH(C2708), DAY(C2708)) + TIME(HOUR(D2708), MINUTE(D2708), SECOND(D2708))</f>
        <v>43985.728472222225</v>
      </c>
      <c r="F2708" s="3" t="s">
        <v>1500</v>
      </c>
      <c r="G2708" s="3" t="s">
        <v>184</v>
      </c>
      <c r="H2708" s="6" t="s">
        <v>1382</v>
      </c>
      <c r="I2708" s="16" t="s">
        <v>1105</v>
      </c>
      <c r="J2708" s="3">
        <v>0</v>
      </c>
      <c r="K2708" s="3">
        <v>0</v>
      </c>
    </row>
    <row r="2709" spans="1:11" s="1" customFormat="1" ht="63.75" x14ac:dyDescent="0.25">
      <c r="A2709" s="3" t="s">
        <v>483</v>
      </c>
      <c r="B2709" s="74">
        <v>43991.472916666666</v>
      </c>
      <c r="C2709" s="67">
        <v>43991</v>
      </c>
      <c r="D2709" s="12" t="s">
        <v>2399</v>
      </c>
      <c r="E2709" s="82">
        <f>DATE(YEAR(C2709), MONTH(C2709), DAY(C2709)) + TIME(HOUR(D2709), MINUTE(D2709), SECOND(D2709))</f>
        <v>43991.500694444447</v>
      </c>
      <c r="F2709" s="3" t="s">
        <v>1189</v>
      </c>
      <c r="G2709" s="3" t="s">
        <v>50</v>
      </c>
      <c r="H2709" s="6" t="s">
        <v>1393</v>
      </c>
      <c r="I2709" s="16" t="s">
        <v>2111</v>
      </c>
      <c r="J2709" s="3">
        <v>0</v>
      </c>
      <c r="K2709" s="3">
        <v>0</v>
      </c>
    </row>
    <row r="2710" spans="1:11" s="1" customFormat="1" ht="165.75" x14ac:dyDescent="0.25">
      <c r="A2710" s="3" t="s">
        <v>483</v>
      </c>
      <c r="B2710" s="74">
        <v>43992.515277777777</v>
      </c>
      <c r="C2710" s="67">
        <v>43992</v>
      </c>
      <c r="D2710" s="12" t="s">
        <v>2134</v>
      </c>
      <c r="E2710" s="82">
        <f>DATE(YEAR(C2710), MONTH(C2710), DAY(C2710)) + TIME(HOUR(D2710), MINUTE(D2710), SECOND(D2710))</f>
        <v>43992.708333333336</v>
      </c>
      <c r="F2710" s="3" t="s">
        <v>1635</v>
      </c>
      <c r="G2710" s="3" t="s">
        <v>1318</v>
      </c>
      <c r="H2710" s="6" t="s">
        <v>1407</v>
      </c>
      <c r="I2710" s="48" t="s">
        <v>2112</v>
      </c>
      <c r="J2710" s="34"/>
      <c r="K2710" s="3">
        <v>270000</v>
      </c>
    </row>
    <row r="2711" spans="1:11" s="1" customFormat="1" ht="25.5" x14ac:dyDescent="0.25">
      <c r="A2711" s="3" t="s">
        <v>483</v>
      </c>
      <c r="B2711" s="74">
        <v>43992.724999999999</v>
      </c>
      <c r="C2711" s="67">
        <v>43992</v>
      </c>
      <c r="D2711" s="12" t="s">
        <v>2176</v>
      </c>
      <c r="E2711" s="82">
        <f>DATE(YEAR(C2711), MONTH(C2711), DAY(C2711)) + TIME(HOUR(D2711), MINUTE(D2711), SECOND(D2711))</f>
        <v>43992.75</v>
      </c>
      <c r="F2711" s="3" t="s">
        <v>1636</v>
      </c>
      <c r="G2711" s="3" t="s">
        <v>1318</v>
      </c>
      <c r="H2711" s="6" t="s">
        <v>1407</v>
      </c>
      <c r="I2711" s="48" t="s">
        <v>2112</v>
      </c>
      <c r="J2711" s="34"/>
      <c r="K2711" s="3">
        <v>85822</v>
      </c>
    </row>
    <row r="2712" spans="1:11" s="1" customFormat="1" ht="89.25" x14ac:dyDescent="0.25">
      <c r="A2712" s="3" t="s">
        <v>483</v>
      </c>
      <c r="B2712" s="74">
        <v>43992.8125</v>
      </c>
      <c r="C2712" s="67">
        <v>43993</v>
      </c>
      <c r="D2712" s="79" t="s">
        <v>2307</v>
      </c>
      <c r="E2712" s="82">
        <f>DATE(YEAR(C2712), MONTH(C2712), DAY(C2712)) + TIME(HOUR(D2712), MINUTE(D2712), SECOND(D2712))</f>
        <v>43993.104166666664</v>
      </c>
      <c r="F2712" s="3" t="s">
        <v>1634</v>
      </c>
      <c r="G2712" s="3" t="s">
        <v>1318</v>
      </c>
      <c r="H2712" s="6" t="s">
        <v>1407</v>
      </c>
      <c r="I2712" s="48" t="s">
        <v>2112</v>
      </c>
      <c r="J2712" s="34"/>
      <c r="K2712" s="3">
        <v>237000</v>
      </c>
    </row>
    <row r="2713" spans="1:11" s="1" customFormat="1" ht="51" x14ac:dyDescent="0.25">
      <c r="A2713" s="3" t="s">
        <v>483</v>
      </c>
      <c r="B2713" s="74">
        <v>43994.347916666666</v>
      </c>
      <c r="C2713" s="67">
        <v>43994</v>
      </c>
      <c r="D2713" s="12" t="s">
        <v>2454</v>
      </c>
      <c r="E2713" s="82">
        <f>DATE(YEAR(C2713), MONTH(C2713), DAY(C2713)) + TIME(HOUR(D2713), MINUTE(D2713), SECOND(D2713))</f>
        <v>43994.348611111112</v>
      </c>
      <c r="F2713" s="3" t="s">
        <v>1637</v>
      </c>
      <c r="G2713" s="3" t="s">
        <v>1318</v>
      </c>
      <c r="H2713" s="6" t="s">
        <v>1413</v>
      </c>
      <c r="I2713" s="48" t="s">
        <v>2105</v>
      </c>
      <c r="J2713" s="3">
        <v>0</v>
      </c>
      <c r="K2713" s="3">
        <v>0</v>
      </c>
    </row>
    <row r="2714" spans="1:11" s="1" customFormat="1" ht="63.75" x14ac:dyDescent="0.25">
      <c r="A2714" s="3" t="s">
        <v>483</v>
      </c>
      <c r="B2714" s="74">
        <v>44000.507638888892</v>
      </c>
      <c r="C2714" s="67">
        <v>44000</v>
      </c>
      <c r="D2714" s="12" t="s">
        <v>2515</v>
      </c>
      <c r="E2714" s="82">
        <f>DATE(YEAR(C2714), MONTH(C2714), DAY(C2714)) + TIME(HOUR(D2714), MINUTE(D2714), SECOND(D2714))</f>
        <v>44000.34097222222</v>
      </c>
      <c r="F2714" s="3" t="s">
        <v>1421</v>
      </c>
      <c r="G2714" s="3" t="s">
        <v>50</v>
      </c>
      <c r="H2714" s="6" t="s">
        <v>1390</v>
      </c>
      <c r="I2714" s="48" t="s">
        <v>2105</v>
      </c>
      <c r="J2714" s="3">
        <v>0</v>
      </c>
      <c r="K2714" s="3">
        <v>0</v>
      </c>
    </row>
    <row r="2715" spans="1:11" s="1" customFormat="1" ht="38.25" x14ac:dyDescent="0.25">
      <c r="A2715" s="3" t="s">
        <v>483</v>
      </c>
      <c r="B2715" s="74">
        <v>44000.855555555558</v>
      </c>
      <c r="C2715" s="67">
        <v>44000</v>
      </c>
      <c r="D2715" s="12" t="s">
        <v>2966</v>
      </c>
      <c r="E2715" s="82">
        <f>DATE(YEAR(C2715), MONTH(C2715), DAY(C2715)) + TIME(HOUR(D2715), MINUTE(D2715), SECOND(D2715))</f>
        <v>44000.857638888891</v>
      </c>
      <c r="F2715" s="3" t="s">
        <v>1638</v>
      </c>
      <c r="G2715" s="3" t="s">
        <v>30</v>
      </c>
      <c r="H2715" s="6" t="s">
        <v>1370</v>
      </c>
      <c r="I2715" s="48" t="s">
        <v>2105</v>
      </c>
      <c r="J2715" s="3">
        <v>0</v>
      </c>
      <c r="K2715" s="3">
        <v>0</v>
      </c>
    </row>
    <row r="2716" spans="1:11" s="1" customFormat="1" ht="38.25" x14ac:dyDescent="0.25">
      <c r="A2716" s="3" t="s">
        <v>483</v>
      </c>
      <c r="B2716" s="74">
        <v>44003.052777777775</v>
      </c>
      <c r="C2716" s="67">
        <v>44003</v>
      </c>
      <c r="D2716" s="12" t="s">
        <v>2531</v>
      </c>
      <c r="E2716" s="82">
        <f>DATE(YEAR(C2716), MONTH(C2716), DAY(C2716)) + TIME(HOUR(D2716), MINUTE(D2716), SECOND(D2716))</f>
        <v>44003.78125</v>
      </c>
      <c r="F2716" s="3" t="s">
        <v>1225</v>
      </c>
      <c r="G2716" s="3" t="s">
        <v>1318</v>
      </c>
      <c r="H2716" s="6" t="s">
        <v>1370</v>
      </c>
      <c r="I2716" s="48" t="s">
        <v>2105</v>
      </c>
      <c r="J2716" s="3">
        <v>0</v>
      </c>
      <c r="K2716" s="3">
        <v>0</v>
      </c>
    </row>
    <row r="2717" spans="1:11" s="1" customFormat="1" ht="51" x14ac:dyDescent="0.25">
      <c r="A2717" s="3" t="s">
        <v>483</v>
      </c>
      <c r="B2717" s="74">
        <v>44004.488888888889</v>
      </c>
      <c r="C2717" s="67">
        <v>44004</v>
      </c>
      <c r="D2717" s="12" t="s">
        <v>2967</v>
      </c>
      <c r="E2717" s="82">
        <f>DATE(YEAR(C2717), MONTH(C2717), DAY(C2717)) + TIME(HOUR(D2717), MINUTE(D2717), SECOND(D2717))</f>
        <v>44004.529166666667</v>
      </c>
      <c r="F2717" s="3" t="s">
        <v>1639</v>
      </c>
      <c r="G2717" s="3" t="s">
        <v>1318</v>
      </c>
      <c r="H2717" s="6" t="s">
        <v>1382</v>
      </c>
      <c r="I2717" s="16" t="s">
        <v>1105</v>
      </c>
      <c r="J2717" s="3">
        <v>0</v>
      </c>
      <c r="K2717" s="3">
        <v>0</v>
      </c>
    </row>
    <row r="2718" spans="1:11" s="1" customFormat="1" ht="63.75" x14ac:dyDescent="0.25">
      <c r="A2718" s="3" t="s">
        <v>483</v>
      </c>
      <c r="B2718" s="74">
        <v>44007.402777777781</v>
      </c>
      <c r="C2718" s="67">
        <v>44007</v>
      </c>
      <c r="D2718" s="12" t="s">
        <v>2151</v>
      </c>
      <c r="E2718" s="82">
        <f>DATE(YEAR(C2718), MONTH(C2718), DAY(C2718)) + TIME(HOUR(D2718), MINUTE(D2718), SECOND(D2718))</f>
        <v>44007.458333333336</v>
      </c>
      <c r="F2718" s="3" t="s">
        <v>1640</v>
      </c>
      <c r="G2718" s="3" t="s">
        <v>30</v>
      </c>
      <c r="H2718" s="6" t="s">
        <v>1390</v>
      </c>
      <c r="I2718" s="48" t="s">
        <v>2105</v>
      </c>
      <c r="J2718" s="34"/>
      <c r="K2718" s="3">
        <v>0</v>
      </c>
    </row>
    <row r="2719" spans="1:11" s="1" customFormat="1" ht="51" x14ac:dyDescent="0.25">
      <c r="A2719" s="3" t="s">
        <v>483</v>
      </c>
      <c r="B2719" s="74">
        <v>44008.532638888886</v>
      </c>
      <c r="C2719" s="67">
        <v>44008</v>
      </c>
      <c r="D2719" s="12" t="s">
        <v>2968</v>
      </c>
      <c r="E2719" s="82">
        <f>DATE(YEAR(C2719), MONTH(C2719), DAY(C2719)) + TIME(HOUR(D2719), MINUTE(D2719), SECOND(D2719))</f>
        <v>44008.578472222223</v>
      </c>
      <c r="F2719" s="3" t="s">
        <v>1445</v>
      </c>
      <c r="G2719" s="3" t="s">
        <v>365</v>
      </c>
      <c r="H2719" s="6" t="s">
        <v>1382</v>
      </c>
      <c r="I2719" s="16" t="s">
        <v>1105</v>
      </c>
      <c r="J2719" s="3">
        <v>0</v>
      </c>
      <c r="K2719" s="3">
        <v>0</v>
      </c>
    </row>
    <row r="2720" spans="1:11" s="1" customFormat="1" ht="38.25" x14ac:dyDescent="0.25">
      <c r="A2720" s="3" t="s">
        <v>483</v>
      </c>
      <c r="B2720" s="74">
        <v>44008.680555555555</v>
      </c>
      <c r="C2720" s="67">
        <v>44008</v>
      </c>
      <c r="D2720" s="12" t="s">
        <v>2138</v>
      </c>
      <c r="E2720" s="82">
        <f>DATE(YEAR(C2720), MONTH(C2720), DAY(C2720)) + TIME(HOUR(D2720), MINUTE(D2720), SECOND(D2720))</f>
        <v>44008.625</v>
      </c>
      <c r="F2720" s="3" t="s">
        <v>1641</v>
      </c>
      <c r="G2720" s="3" t="s">
        <v>184</v>
      </c>
      <c r="H2720" s="6" t="s">
        <v>1370</v>
      </c>
      <c r="I2720" s="48" t="s">
        <v>2105</v>
      </c>
      <c r="J2720" s="3">
        <v>0</v>
      </c>
      <c r="K2720" s="3">
        <v>0</v>
      </c>
    </row>
    <row r="2721" spans="1:11" s="1" customFormat="1" ht="25.5" x14ac:dyDescent="0.25">
      <c r="A2721" s="6" t="s">
        <v>483</v>
      </c>
      <c r="B2721" s="72">
        <v>44009.666666666664</v>
      </c>
      <c r="C2721" s="67">
        <v>44009</v>
      </c>
      <c r="D2721" s="5" t="s">
        <v>2850</v>
      </c>
      <c r="E2721" s="82">
        <f>DATE(YEAR(C2721), MONTH(C2721), DAY(C2721)) + TIME(HOUR(D2721), MINUTE(D2721), SECOND(D2721))</f>
        <v>44009.102083333331</v>
      </c>
      <c r="F2721" s="6" t="s">
        <v>1350</v>
      </c>
      <c r="G2721" s="6" t="s">
        <v>30</v>
      </c>
      <c r="H2721" s="6" t="s">
        <v>1407</v>
      </c>
      <c r="I2721" s="48" t="s">
        <v>2112</v>
      </c>
      <c r="J2721" s="32">
        <v>33480</v>
      </c>
      <c r="K2721" s="40">
        <v>78109</v>
      </c>
    </row>
    <row r="2722" spans="1:11" s="1" customFormat="1" ht="63.75" x14ac:dyDescent="0.25">
      <c r="A2722" s="3" t="s">
        <v>483</v>
      </c>
      <c r="B2722" s="74">
        <v>44011.605555555558</v>
      </c>
      <c r="C2722" s="67">
        <v>44011</v>
      </c>
      <c r="D2722" s="12" t="s">
        <v>2173</v>
      </c>
      <c r="E2722" s="82">
        <f>DATE(YEAR(C2722), MONTH(C2722), DAY(C2722)) + TIME(HOUR(D2722), MINUTE(D2722), SECOND(D2722))</f>
        <v>44011.690972222219</v>
      </c>
      <c r="F2722" s="3" t="s">
        <v>1642</v>
      </c>
      <c r="G2722" s="3" t="s">
        <v>1367</v>
      </c>
      <c r="H2722" s="6" t="s">
        <v>1393</v>
      </c>
      <c r="I2722" s="16" t="s">
        <v>2111</v>
      </c>
      <c r="J2722" s="3">
        <v>0</v>
      </c>
      <c r="K2722" s="3">
        <v>0</v>
      </c>
    </row>
    <row r="2723" spans="1:11" ht="63.75" x14ac:dyDescent="0.25">
      <c r="A2723" s="3" t="s">
        <v>483</v>
      </c>
      <c r="B2723" s="74">
        <v>44012.436111111114</v>
      </c>
      <c r="C2723" s="67">
        <v>44012</v>
      </c>
      <c r="D2723" s="12" t="s">
        <v>2555</v>
      </c>
      <c r="E2723" s="82">
        <f>DATE(YEAR(C2723), MONTH(C2723), DAY(C2723)) + TIME(HOUR(D2723), MINUTE(D2723), SECOND(D2723))</f>
        <v>44012.436805555553</v>
      </c>
      <c r="F2723" s="3" t="s">
        <v>1385</v>
      </c>
      <c r="G2723" s="3" t="s">
        <v>50</v>
      </c>
      <c r="H2723" s="6" t="s">
        <v>1390</v>
      </c>
      <c r="I2723" s="48" t="s">
        <v>2105</v>
      </c>
      <c r="J2723" s="3">
        <v>0</v>
      </c>
      <c r="K2723" s="3">
        <v>0</v>
      </c>
    </row>
    <row r="2724" spans="1:11" s="1" customFormat="1" ht="63.75" x14ac:dyDescent="0.25">
      <c r="A2724" s="3" t="s">
        <v>22</v>
      </c>
      <c r="B2724" s="74">
        <v>44013.80972222222</v>
      </c>
      <c r="C2724" s="67">
        <v>44013</v>
      </c>
      <c r="D2724" s="12" t="s">
        <v>2279</v>
      </c>
      <c r="E2724" s="82">
        <f>DATE(YEAR(C2724), MONTH(C2724), DAY(C2724)) + TIME(HOUR(D2724), MINUTE(D2724), SECOND(D2724))</f>
        <v>44013.822222222225</v>
      </c>
      <c r="F2724" s="3" t="s">
        <v>1344</v>
      </c>
      <c r="G2724" s="3" t="s">
        <v>1318</v>
      </c>
      <c r="H2724" s="6" t="s">
        <v>1393</v>
      </c>
      <c r="I2724" s="16" t="s">
        <v>2111</v>
      </c>
      <c r="J2724" s="3">
        <v>32</v>
      </c>
      <c r="K2724" s="3">
        <v>2013</v>
      </c>
    </row>
    <row r="2725" spans="1:11" s="1" customFormat="1" ht="25.5" x14ac:dyDescent="0.25">
      <c r="A2725" s="3" t="s">
        <v>22</v>
      </c>
      <c r="B2725" s="74">
        <v>44014.854166666664</v>
      </c>
      <c r="C2725" s="67">
        <v>44015</v>
      </c>
      <c r="D2725" s="79" t="s">
        <v>2266</v>
      </c>
      <c r="E2725" s="82">
        <f>DATE(YEAR(C2725), MONTH(C2725), DAY(C2725)) + TIME(HOUR(D2725), MINUTE(D2725), SECOND(D2725))</f>
        <v>44015.145833333336</v>
      </c>
      <c r="F2725" s="3" t="s">
        <v>1227</v>
      </c>
      <c r="G2725" s="3" t="s">
        <v>50</v>
      </c>
      <c r="H2725" s="6" t="s">
        <v>1467</v>
      </c>
      <c r="I2725" s="49" t="s">
        <v>2114</v>
      </c>
      <c r="J2725" s="3">
        <v>0</v>
      </c>
      <c r="K2725" s="3">
        <v>0</v>
      </c>
    </row>
    <row r="2726" spans="1:11" s="1" customFormat="1" ht="63.75" x14ac:dyDescent="0.25">
      <c r="A2726" s="3" t="s">
        <v>22</v>
      </c>
      <c r="B2726" s="74">
        <v>44018.518055555556</v>
      </c>
      <c r="C2726" s="67">
        <v>44018</v>
      </c>
      <c r="D2726" s="79" t="s">
        <v>2350</v>
      </c>
      <c r="E2726" s="82">
        <f>DATE(YEAR(C2726), MONTH(C2726), DAY(C2726)) + TIME(HOUR(D2726), MINUTE(D2726), SECOND(D2726))</f>
        <v>44018.80972222222</v>
      </c>
      <c r="F2726" s="3" t="s">
        <v>1643</v>
      </c>
      <c r="G2726" s="3" t="s">
        <v>25</v>
      </c>
      <c r="H2726" s="6" t="s">
        <v>1390</v>
      </c>
      <c r="I2726" s="48" t="s">
        <v>2105</v>
      </c>
      <c r="J2726" s="3">
        <v>0</v>
      </c>
      <c r="K2726" s="3">
        <v>0</v>
      </c>
    </row>
    <row r="2727" spans="1:11" s="1" customFormat="1" ht="51" x14ac:dyDescent="0.25">
      <c r="A2727" s="3" t="s">
        <v>22</v>
      </c>
      <c r="B2727" s="74">
        <v>44018.78125</v>
      </c>
      <c r="C2727" s="67">
        <v>44018</v>
      </c>
      <c r="D2727" s="12" t="s">
        <v>2713</v>
      </c>
      <c r="E2727" s="82">
        <f>DATE(YEAR(C2727), MONTH(C2727), DAY(C2727)) + TIME(HOUR(D2727), MINUTE(D2727), SECOND(D2727))</f>
        <v>44018.820833333331</v>
      </c>
      <c r="F2727" s="3" t="s">
        <v>1540</v>
      </c>
      <c r="G2727" s="3" t="s">
        <v>1318</v>
      </c>
      <c r="H2727" s="6" t="s">
        <v>1382</v>
      </c>
      <c r="I2727" s="16" t="s">
        <v>1105</v>
      </c>
      <c r="J2727" s="3">
        <v>0</v>
      </c>
      <c r="K2727" s="3">
        <v>0</v>
      </c>
    </row>
    <row r="2728" spans="1:11" s="1" customFormat="1" ht="63.75" x14ac:dyDescent="0.25">
      <c r="A2728" s="3" t="s">
        <v>22</v>
      </c>
      <c r="B2728" s="74">
        <v>44019.484722222223</v>
      </c>
      <c r="C2728" s="67">
        <v>44019</v>
      </c>
      <c r="D2728" s="12" t="s">
        <v>2969</v>
      </c>
      <c r="E2728" s="82">
        <f>DATE(YEAR(C2728), MONTH(C2728), DAY(C2728)) + TIME(HOUR(D2728), MINUTE(D2728), SECOND(D2728))</f>
        <v>44019.76666666667</v>
      </c>
      <c r="F2728" s="3" t="s">
        <v>1250</v>
      </c>
      <c r="G2728" s="3" t="s">
        <v>50</v>
      </c>
      <c r="H2728" s="6" t="s">
        <v>1393</v>
      </c>
      <c r="I2728" s="16" t="s">
        <v>2111</v>
      </c>
      <c r="J2728" s="3">
        <v>0</v>
      </c>
      <c r="K2728" s="3">
        <v>0</v>
      </c>
    </row>
    <row r="2729" spans="1:11" s="1" customFormat="1" ht="63.75" x14ac:dyDescent="0.25">
      <c r="A2729" s="3" t="s">
        <v>22</v>
      </c>
      <c r="B2729" s="74">
        <v>44019.54791666667</v>
      </c>
      <c r="C2729" s="67">
        <v>44019</v>
      </c>
      <c r="D2729" s="12" t="s">
        <v>2693</v>
      </c>
      <c r="E2729" s="82">
        <f>DATE(YEAR(C2729), MONTH(C2729), DAY(C2729)) + TIME(HOUR(D2729), MINUTE(D2729), SECOND(D2729))</f>
        <v>44019.345138888886</v>
      </c>
      <c r="F2729" s="3" t="s">
        <v>1233</v>
      </c>
      <c r="G2729" s="3" t="s">
        <v>50</v>
      </c>
      <c r="H2729" s="6" t="s">
        <v>1393</v>
      </c>
      <c r="I2729" s="16" t="s">
        <v>2111</v>
      </c>
      <c r="J2729" s="3">
        <v>0</v>
      </c>
      <c r="K2729" s="3">
        <v>0</v>
      </c>
    </row>
    <row r="2730" spans="1:11" s="1" customFormat="1" ht="63.75" x14ac:dyDescent="0.25">
      <c r="A2730" s="3" t="s">
        <v>22</v>
      </c>
      <c r="B2730" s="74">
        <v>44019.803472222222</v>
      </c>
      <c r="C2730" s="67">
        <v>44019</v>
      </c>
      <c r="D2730" s="12" t="s">
        <v>2970</v>
      </c>
      <c r="E2730" s="82">
        <f>DATE(YEAR(C2730), MONTH(C2730), DAY(C2730)) + TIME(HOUR(D2730), MINUTE(D2730), SECOND(D2730))</f>
        <v>44019.992361111108</v>
      </c>
      <c r="F2730" s="3" t="s">
        <v>1644</v>
      </c>
      <c r="G2730" s="3" t="s">
        <v>1318</v>
      </c>
      <c r="H2730" s="6" t="s">
        <v>1393</v>
      </c>
      <c r="I2730" s="48" t="s">
        <v>2112</v>
      </c>
      <c r="J2730" s="34"/>
      <c r="K2730" s="42"/>
    </row>
    <row r="2731" spans="1:11" s="1" customFormat="1" ht="25.5" x14ac:dyDescent="0.25">
      <c r="A2731" s="3" t="s">
        <v>22</v>
      </c>
      <c r="B2731" s="74">
        <v>44020.78125</v>
      </c>
      <c r="C2731" s="67">
        <v>44021</v>
      </c>
      <c r="D2731" s="79" t="s">
        <v>2357</v>
      </c>
      <c r="E2731" s="82">
        <f>DATE(YEAR(C2731), MONTH(C2731), DAY(C2731)) + TIME(HOUR(D2731), MINUTE(D2731), SECOND(D2731))</f>
        <v>44021.072916666664</v>
      </c>
      <c r="F2731" s="3" t="s">
        <v>1305</v>
      </c>
      <c r="G2731" s="3" t="s">
        <v>50</v>
      </c>
      <c r="H2731" s="6" t="s">
        <v>1467</v>
      </c>
      <c r="I2731" s="49" t="s">
        <v>2114</v>
      </c>
      <c r="J2731" s="3">
        <v>0</v>
      </c>
      <c r="K2731" s="3">
        <v>0</v>
      </c>
    </row>
    <row r="2732" spans="1:11" s="1" customFormat="1" ht="63.75" x14ac:dyDescent="0.25">
      <c r="A2732" s="3" t="s">
        <v>22</v>
      </c>
      <c r="B2732" s="74">
        <v>44020.919444444444</v>
      </c>
      <c r="C2732" s="67">
        <v>44021</v>
      </c>
      <c r="D2732" s="79" t="s">
        <v>2971</v>
      </c>
      <c r="E2732" s="82">
        <f>DATE(YEAR(C2732), MONTH(C2732), DAY(C2732)) + TIME(HOUR(D2732), MINUTE(D2732), SECOND(D2732))</f>
        <v>44021.211111111108</v>
      </c>
      <c r="F2732" s="3" t="s">
        <v>1303</v>
      </c>
      <c r="G2732" s="3" t="s">
        <v>365</v>
      </c>
      <c r="H2732" s="6" t="s">
        <v>1390</v>
      </c>
      <c r="I2732" s="48" t="s">
        <v>2105</v>
      </c>
      <c r="J2732" s="3">
        <v>0</v>
      </c>
      <c r="K2732" s="3">
        <v>0</v>
      </c>
    </row>
    <row r="2733" spans="1:11" s="1" customFormat="1" ht="63.75" x14ac:dyDescent="0.25">
      <c r="A2733" s="3" t="s">
        <v>22</v>
      </c>
      <c r="B2733" s="74">
        <v>44021.631249999999</v>
      </c>
      <c r="C2733" s="67">
        <v>44021</v>
      </c>
      <c r="D2733" s="79" t="s">
        <v>2509</v>
      </c>
      <c r="E2733" s="82">
        <f>DATE(YEAR(C2733), MONTH(C2733), DAY(C2733)) + TIME(HOUR(D2733), MINUTE(D2733), SECOND(D2733))</f>
        <v>44021.92291666667</v>
      </c>
      <c r="F2733" s="3" t="s">
        <v>1645</v>
      </c>
      <c r="G2733" s="3" t="s">
        <v>50</v>
      </c>
      <c r="H2733" s="6" t="s">
        <v>1390</v>
      </c>
      <c r="I2733" s="48" t="s">
        <v>2105</v>
      </c>
      <c r="J2733" s="3">
        <v>0</v>
      </c>
      <c r="K2733" s="3">
        <v>0</v>
      </c>
    </row>
    <row r="2734" spans="1:11" s="1" customFormat="1" ht="25.5" x14ac:dyDescent="0.25">
      <c r="A2734" s="3" t="s">
        <v>22</v>
      </c>
      <c r="B2734" s="74">
        <v>44023.204861111109</v>
      </c>
      <c r="C2734" s="67">
        <v>44023</v>
      </c>
      <c r="D2734" s="79" t="s">
        <v>2714</v>
      </c>
      <c r="E2734" s="82">
        <f>DATE(YEAR(C2734), MONTH(C2734), DAY(C2734)) + TIME(HOUR(D2734), MINUTE(D2734), SECOND(D2734))</f>
        <v>44023.496527777781</v>
      </c>
      <c r="F2734" s="3" t="s">
        <v>1305</v>
      </c>
      <c r="G2734" s="3" t="s">
        <v>50</v>
      </c>
      <c r="H2734" s="6" t="s">
        <v>1467</v>
      </c>
      <c r="I2734" s="49" t="s">
        <v>2114</v>
      </c>
      <c r="J2734" s="3">
        <v>0</v>
      </c>
      <c r="K2734" s="3">
        <v>0</v>
      </c>
    </row>
    <row r="2735" spans="1:11" s="1" customFormat="1" ht="25.5" x14ac:dyDescent="0.25">
      <c r="A2735" s="3" t="s">
        <v>22</v>
      </c>
      <c r="B2735" s="74">
        <v>44023.895833333336</v>
      </c>
      <c r="C2735" s="67">
        <v>44024</v>
      </c>
      <c r="D2735" s="79" t="s">
        <v>2505</v>
      </c>
      <c r="E2735" s="82">
        <f>DATE(YEAR(C2735), MONTH(C2735), DAY(C2735)) + TIME(HOUR(D2735), MINUTE(D2735), SECOND(D2735))</f>
        <v>44024.1875</v>
      </c>
      <c r="F2735" s="3" t="s">
        <v>1473</v>
      </c>
      <c r="G2735" s="3" t="s">
        <v>1367</v>
      </c>
      <c r="H2735" s="6" t="s">
        <v>1407</v>
      </c>
      <c r="I2735" s="48" t="s">
        <v>2112</v>
      </c>
      <c r="J2735" s="34"/>
      <c r="K2735" s="3">
        <v>94700</v>
      </c>
    </row>
    <row r="2736" spans="1:11" s="1" customFormat="1" ht="25.5" x14ac:dyDescent="0.25">
      <c r="A2736" s="3" t="s">
        <v>22</v>
      </c>
      <c r="B2736" s="74">
        <v>44023.979166666664</v>
      </c>
      <c r="C2736" s="67">
        <v>44023</v>
      </c>
      <c r="D2736" s="12" t="s">
        <v>2218</v>
      </c>
      <c r="E2736" s="82">
        <f>DATE(YEAR(C2736), MONTH(C2736), DAY(C2736)) + TIME(HOUR(D2736), MINUTE(D2736), SECOND(D2736))</f>
        <v>44023.270833333336</v>
      </c>
      <c r="F2736" s="3" t="s">
        <v>1646</v>
      </c>
      <c r="G2736" s="3" t="s">
        <v>1367</v>
      </c>
      <c r="H2736" s="6" t="s">
        <v>1407</v>
      </c>
      <c r="I2736" s="48" t="s">
        <v>2112</v>
      </c>
      <c r="J2736" s="34"/>
      <c r="K2736" s="3">
        <v>68000</v>
      </c>
    </row>
    <row r="2737" spans="1:11" s="1" customFormat="1" ht="51" x14ac:dyDescent="0.25">
      <c r="A2737" s="3" t="s">
        <v>22</v>
      </c>
      <c r="B2737" s="74">
        <v>44024.1875</v>
      </c>
      <c r="C2737" s="67">
        <v>44024</v>
      </c>
      <c r="D2737" s="12" t="s">
        <v>2136</v>
      </c>
      <c r="E2737" s="82">
        <f>DATE(YEAR(C2737), MONTH(C2737), DAY(C2737)) + TIME(HOUR(D2737), MINUTE(D2737), SECOND(D2737))</f>
        <v>44024.208333333336</v>
      </c>
      <c r="F2737" s="3" t="s">
        <v>1647</v>
      </c>
      <c r="G2737" s="3" t="s">
        <v>365</v>
      </c>
      <c r="H2737" s="6" t="s">
        <v>1407</v>
      </c>
      <c r="I2737" s="48" t="s">
        <v>2112</v>
      </c>
      <c r="J2737" s="34"/>
      <c r="K2737" s="3">
        <v>48000</v>
      </c>
    </row>
    <row r="2738" spans="1:11" s="1" customFormat="1" ht="38.25" x14ac:dyDescent="0.25">
      <c r="A2738" s="3" t="s">
        <v>22</v>
      </c>
      <c r="B2738" s="74">
        <v>44024.588888888888</v>
      </c>
      <c r="C2738" s="67">
        <v>44024</v>
      </c>
      <c r="D2738" s="12" t="s">
        <v>2624</v>
      </c>
      <c r="E2738" s="82">
        <f>DATE(YEAR(C2738), MONTH(C2738), DAY(C2738)) + TIME(HOUR(D2738), MINUTE(D2738), SECOND(D2738))</f>
        <v>44024.863888888889</v>
      </c>
      <c r="F2738" s="3" t="s">
        <v>1502</v>
      </c>
      <c r="G2738" s="3" t="s">
        <v>50</v>
      </c>
      <c r="H2738" s="6" t="s">
        <v>1370</v>
      </c>
      <c r="I2738" s="48" t="s">
        <v>2105</v>
      </c>
      <c r="J2738" s="3">
        <v>36</v>
      </c>
      <c r="K2738" s="3">
        <v>10000</v>
      </c>
    </row>
    <row r="2739" spans="1:11" s="1" customFormat="1" ht="63.75" x14ac:dyDescent="0.25">
      <c r="A2739" s="3" t="s">
        <v>22</v>
      </c>
      <c r="B2739" s="74">
        <v>44025.6875</v>
      </c>
      <c r="C2739" s="67">
        <v>44025</v>
      </c>
      <c r="D2739" s="12" t="s">
        <v>2972</v>
      </c>
      <c r="E2739" s="82">
        <f>DATE(YEAR(C2739), MONTH(C2739), DAY(C2739)) + TIME(HOUR(D2739), MINUTE(D2739), SECOND(D2739))</f>
        <v>44025.688194444447</v>
      </c>
      <c r="F2739" s="3" t="s">
        <v>1640</v>
      </c>
      <c r="G2739" s="3" t="s">
        <v>30</v>
      </c>
      <c r="H2739" s="6" t="s">
        <v>1390</v>
      </c>
      <c r="I2739" s="48" t="s">
        <v>2105</v>
      </c>
      <c r="J2739" s="3">
        <v>0</v>
      </c>
      <c r="K2739" s="3">
        <v>0</v>
      </c>
    </row>
    <row r="2740" spans="1:11" s="1" customFormat="1" ht="51" x14ac:dyDescent="0.25">
      <c r="A2740" s="3" t="s">
        <v>22</v>
      </c>
      <c r="B2740" s="74">
        <v>44026.594444444447</v>
      </c>
      <c r="C2740" s="67">
        <v>44026</v>
      </c>
      <c r="D2740" s="12" t="s">
        <v>2576</v>
      </c>
      <c r="E2740" s="82">
        <f>DATE(YEAR(C2740), MONTH(C2740), DAY(C2740)) + TIME(HOUR(D2740), MINUTE(D2740), SECOND(D2740))</f>
        <v>44026.620138888888</v>
      </c>
      <c r="F2740" s="3" t="s">
        <v>1305</v>
      </c>
      <c r="G2740" s="3" t="s">
        <v>50</v>
      </c>
      <c r="H2740" s="6" t="s">
        <v>1382</v>
      </c>
      <c r="I2740" s="16" t="s">
        <v>1105</v>
      </c>
      <c r="J2740" s="3">
        <v>0</v>
      </c>
      <c r="K2740" s="3">
        <v>0</v>
      </c>
    </row>
    <row r="2741" spans="1:11" s="1" customFormat="1" ht="63.75" x14ac:dyDescent="0.25">
      <c r="A2741" s="3" t="s">
        <v>22</v>
      </c>
      <c r="B2741" s="74">
        <v>44027.458333333336</v>
      </c>
      <c r="C2741" s="67">
        <v>44027</v>
      </c>
      <c r="D2741" s="12" t="s">
        <v>2502</v>
      </c>
      <c r="E2741" s="82">
        <f>DATE(YEAR(C2741), MONTH(C2741), DAY(C2741)) + TIME(HOUR(D2741), MINUTE(D2741), SECOND(D2741))</f>
        <v>44027.472222222219</v>
      </c>
      <c r="F2741" s="3" t="s">
        <v>1640</v>
      </c>
      <c r="G2741" s="3" t="s">
        <v>30</v>
      </c>
      <c r="H2741" s="6" t="s">
        <v>1390</v>
      </c>
      <c r="I2741" s="48" t="s">
        <v>2105</v>
      </c>
      <c r="J2741" s="34"/>
      <c r="K2741" s="3">
        <v>0</v>
      </c>
    </row>
    <row r="2742" spans="1:11" s="1" customFormat="1" ht="51" x14ac:dyDescent="0.25">
      <c r="A2742" s="3" t="s">
        <v>22</v>
      </c>
      <c r="B2742" s="74">
        <v>44028.367361111108</v>
      </c>
      <c r="C2742" s="67">
        <v>44028</v>
      </c>
      <c r="D2742" s="12" t="s">
        <v>2973</v>
      </c>
      <c r="E2742" s="82">
        <f>DATE(YEAR(C2742), MONTH(C2742), DAY(C2742)) + TIME(HOUR(D2742), MINUTE(D2742), SECOND(D2742))</f>
        <v>44028.462500000001</v>
      </c>
      <c r="F2742" s="3" t="s">
        <v>1500</v>
      </c>
      <c r="G2742" s="3" t="s">
        <v>184</v>
      </c>
      <c r="H2742" s="6" t="s">
        <v>1382</v>
      </c>
      <c r="I2742" s="16" t="s">
        <v>1105</v>
      </c>
      <c r="J2742" s="3">
        <v>475</v>
      </c>
      <c r="K2742" s="3">
        <v>0</v>
      </c>
    </row>
    <row r="2743" spans="1:11" s="1" customFormat="1" ht="63.75" x14ac:dyDescent="0.25">
      <c r="A2743" s="3" t="s">
        <v>22</v>
      </c>
      <c r="B2743" s="74">
        <v>44029.808333333334</v>
      </c>
      <c r="C2743" s="67">
        <v>44030</v>
      </c>
      <c r="D2743" s="79" t="s">
        <v>2974</v>
      </c>
      <c r="E2743" s="82">
        <f>DATE(YEAR(C2743), MONTH(C2743), DAY(C2743)) + TIME(HOUR(D2743), MINUTE(D2743), SECOND(D2743))</f>
        <v>44030.1</v>
      </c>
      <c r="F2743" s="3" t="s">
        <v>1203</v>
      </c>
      <c r="G2743" s="3" t="s">
        <v>25</v>
      </c>
      <c r="H2743" s="6" t="s">
        <v>1390</v>
      </c>
      <c r="I2743" s="48" t="s">
        <v>2105</v>
      </c>
      <c r="J2743" s="3">
        <v>0</v>
      </c>
      <c r="K2743" s="3">
        <v>0</v>
      </c>
    </row>
    <row r="2744" spans="1:11" s="1" customFormat="1" ht="38.25" x14ac:dyDescent="0.25">
      <c r="A2744" s="3" t="s">
        <v>22</v>
      </c>
      <c r="B2744" s="74">
        <v>44029.958333333336</v>
      </c>
      <c r="C2744" s="67">
        <v>44029</v>
      </c>
      <c r="D2744" s="12" t="s">
        <v>2194</v>
      </c>
      <c r="E2744" s="82">
        <f>DATE(YEAR(C2744), MONTH(C2744), DAY(C2744)) + TIME(HOUR(D2744), MINUTE(D2744), SECOND(D2744))</f>
        <v>44029.979166666664</v>
      </c>
      <c r="F2744" s="3" t="s">
        <v>1473</v>
      </c>
      <c r="G2744" s="3" t="s">
        <v>1367</v>
      </c>
      <c r="H2744" s="6" t="s">
        <v>1370</v>
      </c>
      <c r="I2744" s="48" t="s">
        <v>2105</v>
      </c>
      <c r="J2744" s="3">
        <v>0</v>
      </c>
      <c r="K2744" s="3">
        <v>0</v>
      </c>
    </row>
    <row r="2745" spans="1:11" s="1" customFormat="1" ht="25.5" x14ac:dyDescent="0.25">
      <c r="A2745" s="3" t="s">
        <v>22</v>
      </c>
      <c r="B2745" s="74">
        <v>44031.4375</v>
      </c>
      <c r="C2745" s="67">
        <v>44031</v>
      </c>
      <c r="D2745" s="79" t="s">
        <v>2140</v>
      </c>
      <c r="E2745" s="82">
        <f>DATE(YEAR(C2745), MONTH(C2745), DAY(C2745)) + TIME(HOUR(D2745), MINUTE(D2745), SECOND(D2745))</f>
        <v>44031.729166666664</v>
      </c>
      <c r="F2745" s="3" t="s">
        <v>1648</v>
      </c>
      <c r="G2745" s="3" t="s">
        <v>25</v>
      </c>
      <c r="H2745" s="6" t="s">
        <v>1467</v>
      </c>
      <c r="I2745" s="49" t="s">
        <v>2114</v>
      </c>
      <c r="J2745" s="3">
        <v>675</v>
      </c>
      <c r="K2745" s="42"/>
    </row>
    <row r="2746" spans="1:11" s="1" customFormat="1" ht="25.5" x14ac:dyDescent="0.25">
      <c r="A2746" s="3" t="s">
        <v>22</v>
      </c>
      <c r="B2746" s="74">
        <v>44031.604166666664</v>
      </c>
      <c r="C2746" s="67">
        <v>44031</v>
      </c>
      <c r="D2746" s="12" t="s">
        <v>2975</v>
      </c>
      <c r="E2746" s="82">
        <f>DATE(YEAR(C2746), MONTH(C2746), DAY(C2746)) + TIME(HOUR(D2746), MINUTE(D2746), SECOND(D2746))</f>
        <v>44031.783333333333</v>
      </c>
      <c r="F2746" s="3" t="s">
        <v>1355</v>
      </c>
      <c r="G2746" s="3" t="s">
        <v>1318</v>
      </c>
      <c r="H2746" s="6" t="s">
        <v>1407</v>
      </c>
      <c r="I2746" s="48" t="s">
        <v>2112</v>
      </c>
      <c r="J2746" s="34"/>
      <c r="K2746" s="3">
        <v>158500</v>
      </c>
    </row>
    <row r="2747" spans="1:11" s="1" customFormat="1" ht="38.25" x14ac:dyDescent="0.25">
      <c r="A2747" s="3" t="s">
        <v>22</v>
      </c>
      <c r="B2747" s="74">
        <v>44032.039583333331</v>
      </c>
      <c r="C2747" s="67">
        <v>44032</v>
      </c>
      <c r="D2747" s="12" t="s">
        <v>2976</v>
      </c>
      <c r="E2747" s="82">
        <f>DATE(YEAR(C2747), MONTH(C2747), DAY(C2747)) + TIME(HOUR(D2747), MINUTE(D2747), SECOND(D2747))</f>
        <v>44032.106944444444</v>
      </c>
      <c r="F2747" s="3" t="s">
        <v>1445</v>
      </c>
      <c r="G2747" s="3" t="s">
        <v>365</v>
      </c>
      <c r="H2747" s="6" t="s">
        <v>1370</v>
      </c>
      <c r="I2747" s="48" t="s">
        <v>2105</v>
      </c>
      <c r="J2747" s="3">
        <v>21</v>
      </c>
      <c r="K2747" s="3">
        <v>14096</v>
      </c>
    </row>
    <row r="2748" spans="1:11" s="1" customFormat="1" ht="38.25" x14ac:dyDescent="0.25">
      <c r="A2748" s="3" t="s">
        <v>22</v>
      </c>
      <c r="B2748" s="74">
        <v>44033.495138888888</v>
      </c>
      <c r="C2748" s="67">
        <v>44033</v>
      </c>
      <c r="D2748" s="12" t="s">
        <v>2278</v>
      </c>
      <c r="E2748" s="82">
        <f>DATE(YEAR(C2748), MONTH(C2748), DAY(C2748)) + TIME(HOUR(D2748), MINUTE(D2748), SECOND(D2748))</f>
        <v>44033.541666666664</v>
      </c>
      <c r="F2748" s="3" t="s">
        <v>1534</v>
      </c>
      <c r="G2748" s="3" t="s">
        <v>50</v>
      </c>
      <c r="H2748" s="6" t="s">
        <v>1370</v>
      </c>
      <c r="I2748" s="48" t="s">
        <v>2105</v>
      </c>
      <c r="J2748" s="3">
        <v>19</v>
      </c>
      <c r="K2748" s="3">
        <v>11000</v>
      </c>
    </row>
    <row r="2749" spans="1:11" s="1" customFormat="1" ht="63.75" x14ac:dyDescent="0.25">
      <c r="A2749" s="3" t="s">
        <v>22</v>
      </c>
      <c r="B2749" s="74">
        <v>44034.479166666664</v>
      </c>
      <c r="C2749" s="67">
        <v>44034</v>
      </c>
      <c r="D2749" s="12" t="s">
        <v>2977</v>
      </c>
      <c r="E2749" s="82">
        <f>DATE(YEAR(C2749), MONTH(C2749), DAY(C2749)) + TIME(HOUR(D2749), MINUTE(D2749), SECOND(D2749))</f>
        <v>44034.59652777778</v>
      </c>
      <c r="F2749" s="3" t="s">
        <v>1649</v>
      </c>
      <c r="G2749" s="3" t="s">
        <v>1318</v>
      </c>
      <c r="H2749" s="6" t="s">
        <v>1393</v>
      </c>
      <c r="I2749" s="16" t="s">
        <v>2111</v>
      </c>
      <c r="J2749" s="3">
        <v>0</v>
      </c>
      <c r="K2749" s="3">
        <v>0</v>
      </c>
    </row>
    <row r="2750" spans="1:11" s="1" customFormat="1" ht="63.75" x14ac:dyDescent="0.25">
      <c r="A2750" s="3" t="s">
        <v>22</v>
      </c>
      <c r="B2750" s="74">
        <v>44036.350694444445</v>
      </c>
      <c r="C2750" s="67">
        <v>44036</v>
      </c>
      <c r="D2750" s="79" t="s">
        <v>2178</v>
      </c>
      <c r="E2750" s="82">
        <f>DATE(YEAR(C2750), MONTH(C2750), DAY(C2750)) + TIME(HOUR(D2750), MINUTE(D2750), SECOND(D2750))</f>
        <v>44036.642361111109</v>
      </c>
      <c r="F2750" s="3" t="s">
        <v>1650</v>
      </c>
      <c r="G2750" s="3" t="s">
        <v>25</v>
      </c>
      <c r="H2750" s="6" t="s">
        <v>1390</v>
      </c>
      <c r="I2750" s="48" t="s">
        <v>2105</v>
      </c>
      <c r="J2750" s="3">
        <v>0</v>
      </c>
      <c r="K2750" s="3">
        <v>0</v>
      </c>
    </row>
    <row r="2751" spans="1:11" s="1" customFormat="1" ht="63.75" x14ac:dyDescent="0.25">
      <c r="A2751" s="3" t="s">
        <v>22</v>
      </c>
      <c r="B2751" s="74">
        <v>44037.831944444442</v>
      </c>
      <c r="C2751" s="67">
        <v>44037</v>
      </c>
      <c r="D2751" s="12" t="s">
        <v>2170</v>
      </c>
      <c r="E2751" s="82">
        <f>DATE(YEAR(C2751), MONTH(C2751), DAY(C2751)) + TIME(HOUR(D2751), MINUTE(D2751), SECOND(D2751))</f>
        <v>44037.791666666664</v>
      </c>
      <c r="F2751" s="3" t="s">
        <v>1652</v>
      </c>
      <c r="G2751" s="3" t="s">
        <v>365</v>
      </c>
      <c r="H2751" s="6" t="s">
        <v>1407</v>
      </c>
      <c r="I2751" s="48" t="s">
        <v>2112</v>
      </c>
      <c r="J2751" s="34"/>
      <c r="K2751" s="3">
        <v>201208</v>
      </c>
    </row>
    <row r="2752" spans="1:11" s="1" customFormat="1" ht="63.75" x14ac:dyDescent="0.25">
      <c r="A2752" s="3" t="s">
        <v>22</v>
      </c>
      <c r="B2752" s="74">
        <v>44037.875</v>
      </c>
      <c r="C2752" s="67">
        <v>44037</v>
      </c>
      <c r="D2752" s="12" t="s">
        <v>2133</v>
      </c>
      <c r="E2752" s="82">
        <f>DATE(YEAR(C2752), MONTH(C2752), DAY(C2752)) + TIME(HOUR(D2752), MINUTE(D2752), SECOND(D2752))</f>
        <v>44037.666666666664</v>
      </c>
      <c r="F2752" s="3" t="s">
        <v>1651</v>
      </c>
      <c r="G2752" s="3" t="s">
        <v>365</v>
      </c>
      <c r="H2752" s="6" t="s">
        <v>1407</v>
      </c>
      <c r="I2752" s="48" t="s">
        <v>2112</v>
      </c>
      <c r="J2752" s="3">
        <v>125</v>
      </c>
      <c r="K2752" s="3">
        <v>84000</v>
      </c>
    </row>
    <row r="2753" spans="1:11" s="1" customFormat="1" ht="38.25" x14ac:dyDescent="0.25">
      <c r="A2753" s="3" t="s">
        <v>22</v>
      </c>
      <c r="B2753" s="74">
        <v>44040.625</v>
      </c>
      <c r="C2753" s="67">
        <v>44040</v>
      </c>
      <c r="D2753" s="12" t="s">
        <v>2143</v>
      </c>
      <c r="E2753" s="82">
        <f>DATE(YEAR(C2753), MONTH(C2753), DAY(C2753)) + TIME(HOUR(D2753), MINUTE(D2753), SECOND(D2753))</f>
        <v>44040.958333333336</v>
      </c>
      <c r="F2753" s="3" t="s">
        <v>1653</v>
      </c>
      <c r="G2753" s="3" t="s">
        <v>1318</v>
      </c>
      <c r="H2753" s="6" t="s">
        <v>1405</v>
      </c>
      <c r="I2753" s="16" t="s">
        <v>1105</v>
      </c>
      <c r="J2753" s="3">
        <v>0</v>
      </c>
      <c r="K2753" s="3">
        <v>0</v>
      </c>
    </row>
    <row r="2754" spans="1:11" s="1" customFormat="1" ht="63.75" x14ac:dyDescent="0.25">
      <c r="A2754" s="3" t="s">
        <v>22</v>
      </c>
      <c r="B2754" s="74">
        <v>44042.745833333334</v>
      </c>
      <c r="C2754" s="67">
        <v>44042</v>
      </c>
      <c r="D2754" s="12" t="s">
        <v>2162</v>
      </c>
      <c r="E2754" s="82">
        <f>DATE(YEAR(C2754), MONTH(C2754), DAY(C2754)) + TIME(HOUR(D2754), MINUTE(D2754), SECOND(D2754))</f>
        <v>44042.845833333333</v>
      </c>
      <c r="F2754" s="3" t="s">
        <v>1531</v>
      </c>
      <c r="G2754" s="3" t="s">
        <v>184</v>
      </c>
      <c r="H2754" s="6" t="s">
        <v>1393</v>
      </c>
      <c r="I2754" s="16" t="s">
        <v>2111</v>
      </c>
      <c r="J2754" s="3">
        <v>0</v>
      </c>
      <c r="K2754" s="3">
        <v>0</v>
      </c>
    </row>
    <row r="2755" spans="1:11" s="1" customFormat="1" ht="63.75" x14ac:dyDescent="0.25">
      <c r="A2755" s="3" t="s">
        <v>26</v>
      </c>
      <c r="B2755" s="74">
        <v>44044</v>
      </c>
      <c r="C2755" s="67">
        <v>44044</v>
      </c>
      <c r="D2755" s="12" t="s">
        <v>2139</v>
      </c>
      <c r="E2755" s="82">
        <f>DATE(YEAR(C2755), MONTH(C2755), DAY(C2755)) + TIME(HOUR(D2755), MINUTE(D2755), SECOND(D2755))</f>
        <v>44044.000694444447</v>
      </c>
      <c r="F2755" s="3" t="s">
        <v>1656</v>
      </c>
      <c r="G2755" s="3" t="s">
        <v>365</v>
      </c>
      <c r="H2755" s="6" t="s">
        <v>1574</v>
      </c>
      <c r="I2755" s="48" t="s">
        <v>2112</v>
      </c>
      <c r="J2755" s="34"/>
      <c r="K2755" s="42"/>
    </row>
    <row r="2756" spans="1:11" s="1" customFormat="1" ht="51" x14ac:dyDescent="0.25">
      <c r="A2756" s="3" t="s">
        <v>26</v>
      </c>
      <c r="B2756" s="74">
        <v>44044.344444444447</v>
      </c>
      <c r="C2756" s="67">
        <v>44044</v>
      </c>
      <c r="D2756" s="12" t="s">
        <v>2376</v>
      </c>
      <c r="E2756" s="82">
        <f>DATE(YEAR(C2756), MONTH(C2756), DAY(C2756)) + TIME(HOUR(D2756), MINUTE(D2756), SECOND(D2756))</f>
        <v>44044.385416666664</v>
      </c>
      <c r="F2756" s="3" t="s">
        <v>1655</v>
      </c>
      <c r="G2756" s="3" t="s">
        <v>50</v>
      </c>
      <c r="H2756" s="6" t="s">
        <v>1382</v>
      </c>
      <c r="I2756" s="16" t="s">
        <v>1105</v>
      </c>
      <c r="J2756" s="3">
        <v>0</v>
      </c>
      <c r="K2756" s="3">
        <v>0</v>
      </c>
    </row>
    <row r="2757" spans="1:11" s="1" customFormat="1" ht="38.25" x14ac:dyDescent="0.25">
      <c r="A2757" s="3" t="s">
        <v>26</v>
      </c>
      <c r="B2757" s="74">
        <v>44044.468055555553</v>
      </c>
      <c r="C2757" s="67">
        <v>44044</v>
      </c>
      <c r="D2757" s="12" t="s">
        <v>2470</v>
      </c>
      <c r="E2757" s="82">
        <f>DATE(YEAR(C2757), MONTH(C2757), DAY(C2757)) + TIME(HOUR(D2757), MINUTE(D2757), SECOND(D2757))</f>
        <v>44044.893055555556</v>
      </c>
      <c r="F2757" s="3" t="s">
        <v>1654</v>
      </c>
      <c r="G2757" s="3" t="s">
        <v>365</v>
      </c>
      <c r="H2757" s="6" t="s">
        <v>1416</v>
      </c>
      <c r="I2757" s="48" t="s">
        <v>2112</v>
      </c>
      <c r="J2757" s="34"/>
      <c r="K2757" s="42"/>
    </row>
    <row r="2758" spans="1:11" s="1" customFormat="1" ht="63.75" x14ac:dyDescent="0.25">
      <c r="A2758" s="3" t="s">
        <v>26</v>
      </c>
      <c r="B2758" s="74">
        <v>44045.821527777778</v>
      </c>
      <c r="C2758" s="67">
        <v>44045</v>
      </c>
      <c r="D2758" s="12" t="s">
        <v>2611</v>
      </c>
      <c r="E2758" s="82">
        <f>DATE(YEAR(C2758), MONTH(C2758), DAY(C2758)) + TIME(HOUR(D2758), MINUTE(D2758), SECOND(D2758))</f>
        <v>44045.935416666667</v>
      </c>
      <c r="F2758" s="3" t="s">
        <v>1657</v>
      </c>
      <c r="G2758" s="3" t="s">
        <v>30</v>
      </c>
      <c r="H2758" s="6" t="s">
        <v>1393</v>
      </c>
      <c r="I2758" s="16" t="s">
        <v>2111</v>
      </c>
      <c r="J2758" s="3">
        <v>0</v>
      </c>
      <c r="K2758" s="3">
        <v>0</v>
      </c>
    </row>
    <row r="2759" spans="1:11" s="1" customFormat="1" ht="38.25" x14ac:dyDescent="0.25">
      <c r="A2759" s="3" t="s">
        <v>26</v>
      </c>
      <c r="B2759" s="74">
        <v>44046.333333333336</v>
      </c>
      <c r="C2759" s="67">
        <v>44046</v>
      </c>
      <c r="D2759" s="12" t="s">
        <v>2278</v>
      </c>
      <c r="E2759" s="82">
        <f>DATE(YEAR(C2759), MONTH(C2759), DAY(C2759)) + TIME(HOUR(D2759), MINUTE(D2759), SECOND(D2759))</f>
        <v>44046.541666666664</v>
      </c>
      <c r="F2759" s="3" t="s">
        <v>1658</v>
      </c>
      <c r="G2759" s="3" t="s">
        <v>365</v>
      </c>
      <c r="H2759" s="6" t="s">
        <v>1370</v>
      </c>
      <c r="I2759" s="48" t="s">
        <v>2105</v>
      </c>
      <c r="J2759" s="3">
        <v>0</v>
      </c>
      <c r="K2759" s="3">
        <v>0</v>
      </c>
    </row>
    <row r="2760" spans="1:11" s="1" customFormat="1" ht="38.25" x14ac:dyDescent="0.25">
      <c r="A2760" s="3" t="s">
        <v>26</v>
      </c>
      <c r="B2760" s="74">
        <v>44046.959722222222</v>
      </c>
      <c r="C2760" s="67">
        <v>44047</v>
      </c>
      <c r="D2760" s="79" t="s">
        <v>2605</v>
      </c>
      <c r="E2760" s="82">
        <f>DATE(YEAR(C2760), MONTH(C2760), DAY(C2760)) + TIME(HOUR(D2760), MINUTE(D2760), SECOND(D2760))</f>
        <v>44047.251388888886</v>
      </c>
      <c r="F2760" s="3" t="s">
        <v>1356</v>
      </c>
      <c r="G2760" s="3" t="s">
        <v>30</v>
      </c>
      <c r="H2760" s="6" t="s">
        <v>1659</v>
      </c>
      <c r="I2760" s="48" t="s">
        <v>2112</v>
      </c>
      <c r="J2760" s="34"/>
      <c r="K2760" s="42"/>
    </row>
    <row r="2761" spans="1:11" s="1" customFormat="1" ht="25.5" x14ac:dyDescent="0.25">
      <c r="A2761" s="3" t="s">
        <v>26</v>
      </c>
      <c r="B2761" s="74">
        <v>44046.96875</v>
      </c>
      <c r="C2761" s="67">
        <v>44046</v>
      </c>
      <c r="D2761" s="12" t="s">
        <v>2145</v>
      </c>
      <c r="E2761" s="82">
        <f>DATE(YEAR(C2761), MONTH(C2761), DAY(C2761)) + TIME(HOUR(D2761), MINUTE(D2761), SECOND(D2761))</f>
        <v>44046.291666666664</v>
      </c>
      <c r="F2761" s="3" t="s">
        <v>1171</v>
      </c>
      <c r="G2761" s="3" t="s">
        <v>30</v>
      </c>
      <c r="H2761" s="6" t="s">
        <v>1407</v>
      </c>
      <c r="I2761" s="48" t="s">
        <v>2112</v>
      </c>
      <c r="J2761" s="34"/>
      <c r="K2761" s="3">
        <v>340000</v>
      </c>
    </row>
    <row r="2762" spans="1:11" s="1" customFormat="1" ht="25.5" x14ac:dyDescent="0.25">
      <c r="A2762" s="3" t="s">
        <v>26</v>
      </c>
      <c r="B2762" s="74">
        <v>44047.195138888892</v>
      </c>
      <c r="C2762" s="67">
        <v>44047</v>
      </c>
      <c r="D2762" s="12" t="s">
        <v>2224</v>
      </c>
      <c r="E2762" s="82">
        <f>DATE(YEAR(C2762), MONTH(C2762), DAY(C2762)) + TIME(HOUR(D2762), MINUTE(D2762), SECOND(D2762))</f>
        <v>44047.68472222222</v>
      </c>
      <c r="F2762" s="3" t="s">
        <v>1361</v>
      </c>
      <c r="G2762" s="3" t="s">
        <v>30</v>
      </c>
      <c r="H2762" s="6" t="s">
        <v>1407</v>
      </c>
      <c r="I2762" s="48" t="s">
        <v>2112</v>
      </c>
      <c r="J2762" s="34"/>
      <c r="K2762" s="3">
        <v>508000</v>
      </c>
    </row>
    <row r="2763" spans="1:11" s="1" customFormat="1" ht="140.25" x14ac:dyDescent="0.25">
      <c r="A2763" s="3" t="s">
        <v>26</v>
      </c>
      <c r="B2763" s="74">
        <v>44047.250694444447</v>
      </c>
      <c r="C2763" s="67">
        <v>44047</v>
      </c>
      <c r="D2763" s="12" t="s">
        <v>2220</v>
      </c>
      <c r="E2763" s="82">
        <f>DATE(YEAR(C2763), MONTH(C2763), DAY(C2763)) + TIME(HOUR(D2763), MINUTE(D2763), SECOND(D2763))</f>
        <v>44047.645833333336</v>
      </c>
      <c r="F2763" s="3" t="s">
        <v>1664</v>
      </c>
      <c r="G2763" s="3" t="s">
        <v>30</v>
      </c>
      <c r="H2763" s="6" t="s">
        <v>1407</v>
      </c>
      <c r="I2763" s="48" t="s">
        <v>2112</v>
      </c>
      <c r="J2763" s="3">
        <v>311</v>
      </c>
      <c r="K2763" s="3">
        <v>125987</v>
      </c>
    </row>
    <row r="2764" spans="1:11" s="1" customFormat="1" ht="25.5" x14ac:dyDescent="0.25">
      <c r="A2764" s="3" t="s">
        <v>26</v>
      </c>
      <c r="B2764" s="74">
        <v>44047.375</v>
      </c>
      <c r="C2764" s="67">
        <v>44047</v>
      </c>
      <c r="D2764" s="12" t="s">
        <v>2176</v>
      </c>
      <c r="E2764" s="82">
        <f>DATE(YEAR(C2764), MONTH(C2764), DAY(C2764)) + TIME(HOUR(D2764), MINUTE(D2764), SECOND(D2764))</f>
        <v>44047.75</v>
      </c>
      <c r="F2764" s="3" t="s">
        <v>1169</v>
      </c>
      <c r="G2764" s="3" t="s">
        <v>1318</v>
      </c>
      <c r="H2764" s="6" t="s">
        <v>1407</v>
      </c>
      <c r="I2764" s="48" t="s">
        <v>2112</v>
      </c>
      <c r="J2764" s="34"/>
      <c r="K2764" s="3">
        <v>100000</v>
      </c>
    </row>
    <row r="2765" spans="1:11" s="1" customFormat="1" ht="25.5" x14ac:dyDescent="0.25">
      <c r="A2765" s="3" t="s">
        <v>26</v>
      </c>
      <c r="B2765" s="74">
        <v>44047.4375</v>
      </c>
      <c r="C2765" s="67">
        <v>44047</v>
      </c>
      <c r="D2765" s="79" t="s">
        <v>2140</v>
      </c>
      <c r="E2765" s="82">
        <f>DATE(YEAR(C2765), MONTH(C2765), DAY(C2765)) + TIME(HOUR(D2765), MINUTE(D2765), SECOND(D2765))</f>
        <v>44047.729166666664</v>
      </c>
      <c r="F2765" s="3" t="s">
        <v>1172</v>
      </c>
      <c r="G2765" s="3" t="s">
        <v>1318</v>
      </c>
      <c r="H2765" s="6" t="s">
        <v>1407</v>
      </c>
      <c r="I2765" s="48" t="s">
        <v>2112</v>
      </c>
      <c r="J2765" s="34"/>
      <c r="K2765" s="3">
        <v>70000</v>
      </c>
    </row>
    <row r="2766" spans="1:11" s="1" customFormat="1" ht="25.5" x14ac:dyDescent="0.25">
      <c r="A2766" s="3" t="s">
        <v>26</v>
      </c>
      <c r="B2766" s="74">
        <v>44047.472222222219</v>
      </c>
      <c r="C2766" s="67">
        <v>44047</v>
      </c>
      <c r="D2766" s="12" t="s">
        <v>2564</v>
      </c>
      <c r="E2766" s="82">
        <f>DATE(YEAR(C2766), MONTH(C2766), DAY(C2766)) + TIME(HOUR(D2766), MINUTE(D2766), SECOND(D2766))</f>
        <v>44047.454861111109</v>
      </c>
      <c r="F2766" s="3" t="s">
        <v>1172</v>
      </c>
      <c r="G2766" s="3" t="s">
        <v>1318</v>
      </c>
      <c r="H2766" s="6" t="s">
        <v>1407</v>
      </c>
      <c r="I2766" s="48" t="s">
        <v>2112</v>
      </c>
      <c r="J2766" s="3">
        <v>60</v>
      </c>
      <c r="K2766" s="3">
        <v>75000</v>
      </c>
    </row>
    <row r="2767" spans="1:11" s="1" customFormat="1" ht="76.5" x14ac:dyDescent="0.25">
      <c r="A2767" s="3" t="s">
        <v>26</v>
      </c>
      <c r="B2767" s="74">
        <v>44047.5</v>
      </c>
      <c r="C2767" s="67">
        <v>44047</v>
      </c>
      <c r="D2767" s="12" t="s">
        <v>2188</v>
      </c>
      <c r="E2767" s="82">
        <f>DATE(YEAR(C2767), MONTH(C2767), DAY(C2767)) + TIME(HOUR(D2767), MINUTE(D2767), SECOND(D2767))</f>
        <v>44047.25</v>
      </c>
      <c r="F2767" s="3" t="s">
        <v>1660</v>
      </c>
      <c r="G2767" s="3" t="s">
        <v>25</v>
      </c>
      <c r="H2767" s="6" t="s">
        <v>1407</v>
      </c>
      <c r="I2767" s="48" t="s">
        <v>2112</v>
      </c>
      <c r="J2767" s="34"/>
      <c r="K2767" s="3">
        <v>160000</v>
      </c>
    </row>
    <row r="2768" spans="1:11" s="1" customFormat="1" ht="76.5" x14ac:dyDescent="0.25">
      <c r="A2768" s="3" t="s">
        <v>26</v>
      </c>
      <c r="B2768" s="74">
        <v>44047.5</v>
      </c>
      <c r="C2768" s="67">
        <v>44047</v>
      </c>
      <c r="D2768" s="79" t="s">
        <v>2170</v>
      </c>
      <c r="E2768" s="82">
        <f>DATE(YEAR(C2768), MONTH(C2768), DAY(C2768)) + TIME(HOUR(D2768), MINUTE(D2768), SECOND(D2768))</f>
        <v>44047.791666666664</v>
      </c>
      <c r="F2768" s="3" t="s">
        <v>1624</v>
      </c>
      <c r="G2768" s="3" t="s">
        <v>1318</v>
      </c>
      <c r="H2768" s="6" t="s">
        <v>1407</v>
      </c>
      <c r="I2768" s="48" t="s">
        <v>2112</v>
      </c>
      <c r="J2768" s="34"/>
      <c r="K2768" s="3">
        <v>137103</v>
      </c>
    </row>
    <row r="2769" spans="1:11" s="1" customFormat="1" ht="25.5" x14ac:dyDescent="0.25">
      <c r="A2769" s="3" t="s">
        <v>26</v>
      </c>
      <c r="B2769" s="74">
        <v>44047.512499999997</v>
      </c>
      <c r="C2769" s="67">
        <v>44047</v>
      </c>
      <c r="D2769" s="12" t="s">
        <v>2835</v>
      </c>
      <c r="E2769" s="82">
        <f>DATE(YEAR(C2769), MONTH(C2769), DAY(C2769)) + TIME(HOUR(D2769), MINUTE(D2769), SECOND(D2769))</f>
        <v>44047.729861111111</v>
      </c>
      <c r="F2769" s="3" t="s">
        <v>1172</v>
      </c>
      <c r="G2769" s="3" t="s">
        <v>1318</v>
      </c>
      <c r="H2769" s="6" t="s">
        <v>1407</v>
      </c>
      <c r="I2769" s="48" t="s">
        <v>2112</v>
      </c>
      <c r="J2769" s="34"/>
      <c r="K2769" s="3">
        <v>788000</v>
      </c>
    </row>
    <row r="2770" spans="1:11" s="1" customFormat="1" ht="38.25" x14ac:dyDescent="0.25">
      <c r="A2770" s="3" t="s">
        <v>26</v>
      </c>
      <c r="B2770" s="74">
        <v>44047.541666666664</v>
      </c>
      <c r="C2770" s="67">
        <v>44047</v>
      </c>
      <c r="D2770" s="12" t="s">
        <v>2165</v>
      </c>
      <c r="E2770" s="82">
        <f>DATE(YEAR(C2770), MONTH(C2770), DAY(C2770)) + TIME(HOUR(D2770), MINUTE(D2770), SECOND(D2770))</f>
        <v>44047.999305555553</v>
      </c>
      <c r="F2770" s="3" t="s">
        <v>1661</v>
      </c>
      <c r="G2770" s="3" t="s">
        <v>25</v>
      </c>
      <c r="H2770" s="6" t="s">
        <v>1407</v>
      </c>
      <c r="I2770" s="48" t="s">
        <v>2112</v>
      </c>
      <c r="J2770" s="3">
        <v>3907</v>
      </c>
      <c r="K2770" s="3">
        <v>420000</v>
      </c>
    </row>
    <row r="2771" spans="1:11" s="1" customFormat="1" ht="63.75" x14ac:dyDescent="0.25">
      <c r="A2771" s="3" t="s">
        <v>26</v>
      </c>
      <c r="B2771" s="74">
        <v>44047.563194444447</v>
      </c>
      <c r="C2771" s="67">
        <v>44047</v>
      </c>
      <c r="D2771" s="79" t="s">
        <v>2341</v>
      </c>
      <c r="E2771" s="82">
        <f>DATE(YEAR(C2771), MONTH(C2771), DAY(C2771)) + TIME(HOUR(D2771), MINUTE(D2771), SECOND(D2771))</f>
        <v>44047.854861111111</v>
      </c>
      <c r="F2771" s="3" t="s">
        <v>1663</v>
      </c>
      <c r="G2771" s="3" t="s">
        <v>25</v>
      </c>
      <c r="H2771" s="6" t="s">
        <v>1407</v>
      </c>
      <c r="I2771" s="48" t="s">
        <v>2112</v>
      </c>
      <c r="J2771" s="34"/>
      <c r="K2771" s="3">
        <v>271119</v>
      </c>
    </row>
    <row r="2772" spans="1:11" s="1" customFormat="1" ht="38.25" x14ac:dyDescent="0.25">
      <c r="A2772" s="3" t="s">
        <v>26</v>
      </c>
      <c r="B2772" s="74">
        <v>44047.583333333336</v>
      </c>
      <c r="C2772" s="67">
        <v>44047</v>
      </c>
      <c r="D2772" s="12" t="s">
        <v>2117</v>
      </c>
      <c r="E2772" s="82">
        <f>DATE(YEAR(C2772), MONTH(C2772), DAY(C2772)) + TIME(HOUR(D2772), MINUTE(D2772), SECOND(D2772))</f>
        <v>44047.5</v>
      </c>
      <c r="F2772" s="3" t="s">
        <v>1662</v>
      </c>
      <c r="G2772" s="3" t="s">
        <v>25</v>
      </c>
      <c r="H2772" s="6" t="s">
        <v>1407</v>
      </c>
      <c r="I2772" s="48" t="s">
        <v>2112</v>
      </c>
      <c r="J2772" s="34"/>
      <c r="K2772" s="3">
        <v>116818</v>
      </c>
    </row>
    <row r="2773" spans="1:11" s="1" customFormat="1" ht="25.5" x14ac:dyDescent="0.25">
      <c r="A2773" s="3" t="s">
        <v>26</v>
      </c>
      <c r="B2773" s="74">
        <v>44047.607638888891</v>
      </c>
      <c r="C2773" s="67">
        <v>44047</v>
      </c>
      <c r="D2773" s="12" t="s">
        <v>2151</v>
      </c>
      <c r="E2773" s="82">
        <f>DATE(YEAR(C2773), MONTH(C2773), DAY(C2773)) + TIME(HOUR(D2773), MINUTE(D2773), SECOND(D2773))</f>
        <v>44047.458333333336</v>
      </c>
      <c r="F2773" s="3" t="s">
        <v>1483</v>
      </c>
      <c r="G2773" s="3" t="s">
        <v>25</v>
      </c>
      <c r="H2773" s="6" t="s">
        <v>1407</v>
      </c>
      <c r="I2773" s="48" t="s">
        <v>2112</v>
      </c>
      <c r="J2773" s="34"/>
      <c r="K2773" s="3">
        <v>76120</v>
      </c>
    </row>
    <row r="2774" spans="1:11" s="1" customFormat="1" ht="25.5" x14ac:dyDescent="0.25">
      <c r="A2774" s="3" t="s">
        <v>26</v>
      </c>
      <c r="B2774" s="74">
        <v>44047.607638888891</v>
      </c>
      <c r="C2774" s="67">
        <v>44047</v>
      </c>
      <c r="D2774" s="79" t="s">
        <v>2157</v>
      </c>
      <c r="E2774" s="82">
        <f>DATE(YEAR(C2774), MONTH(C2774), DAY(C2774)) + TIME(HOUR(D2774), MINUTE(D2774), SECOND(D2774))</f>
        <v>44047.899305555555</v>
      </c>
      <c r="F2774" s="3" t="s">
        <v>1203</v>
      </c>
      <c r="G2774" s="3" t="s">
        <v>25</v>
      </c>
      <c r="H2774" s="6" t="s">
        <v>1407</v>
      </c>
      <c r="I2774" s="48" t="s">
        <v>2112</v>
      </c>
      <c r="J2774" s="34"/>
      <c r="K2774" s="3">
        <v>76120</v>
      </c>
    </row>
    <row r="2775" spans="1:11" s="1" customFormat="1" ht="51" x14ac:dyDescent="0.25">
      <c r="A2775" s="3" t="s">
        <v>26</v>
      </c>
      <c r="B2775" s="74">
        <v>44047.635416666664</v>
      </c>
      <c r="C2775" s="67">
        <v>44047</v>
      </c>
      <c r="D2775" s="12" t="s">
        <v>2556</v>
      </c>
      <c r="E2775" s="82">
        <f>DATE(YEAR(C2775), MONTH(C2775), DAY(C2775)) + TIME(HOUR(D2775), MINUTE(D2775), SECOND(D2775))</f>
        <v>44047.435416666667</v>
      </c>
      <c r="F2775" s="3" t="s">
        <v>1316</v>
      </c>
      <c r="G2775" s="3" t="s">
        <v>25</v>
      </c>
      <c r="H2775" s="6" t="s">
        <v>1407</v>
      </c>
      <c r="I2775" s="48" t="s">
        <v>2112</v>
      </c>
      <c r="J2775" s="3">
        <v>2000</v>
      </c>
      <c r="K2775" s="3">
        <v>1188247</v>
      </c>
    </row>
    <row r="2776" spans="1:11" s="1" customFormat="1" ht="63.75" x14ac:dyDescent="0.25">
      <c r="A2776" s="3" t="s">
        <v>26</v>
      </c>
      <c r="B2776" s="74">
        <v>44048.748611111114</v>
      </c>
      <c r="C2776" s="67">
        <v>44048</v>
      </c>
      <c r="D2776" s="12" t="s">
        <v>2978</v>
      </c>
      <c r="E2776" s="82">
        <f>DATE(YEAR(C2776), MONTH(C2776), DAY(C2776)) + TIME(HOUR(D2776), MINUTE(D2776), SECOND(D2776))</f>
        <v>44048.870138888888</v>
      </c>
      <c r="F2776" s="3" t="s">
        <v>1665</v>
      </c>
      <c r="G2776" s="3" t="s">
        <v>365</v>
      </c>
      <c r="H2776" s="6" t="s">
        <v>1393</v>
      </c>
      <c r="I2776" s="16" t="s">
        <v>2111</v>
      </c>
      <c r="J2776" s="3">
        <v>89</v>
      </c>
      <c r="K2776" s="3">
        <v>19785</v>
      </c>
    </row>
    <row r="2777" spans="1:11" s="1" customFormat="1" ht="38.25" x14ac:dyDescent="0.25">
      <c r="A2777" s="3" t="s">
        <v>26</v>
      </c>
      <c r="B2777" s="74">
        <v>44050.217361111114</v>
      </c>
      <c r="C2777" s="67">
        <v>44050</v>
      </c>
      <c r="D2777" s="79" t="s">
        <v>2125</v>
      </c>
      <c r="E2777" s="82">
        <f>DATE(YEAR(C2777), MONTH(C2777), DAY(C2777)) + TIME(HOUR(D2777), MINUTE(D2777), SECOND(D2777))</f>
        <v>44050.509027777778</v>
      </c>
      <c r="F2777" s="3" t="s">
        <v>1666</v>
      </c>
      <c r="G2777" s="3" t="s">
        <v>25</v>
      </c>
      <c r="H2777" s="6" t="s">
        <v>1536</v>
      </c>
      <c r="I2777" s="48" t="s">
        <v>2112</v>
      </c>
      <c r="J2777" s="3">
        <v>500</v>
      </c>
      <c r="K2777" s="3">
        <v>187068</v>
      </c>
    </row>
    <row r="2778" spans="1:11" s="1" customFormat="1" ht="89.25" x14ac:dyDescent="0.25">
      <c r="A2778" s="3" t="s">
        <v>26</v>
      </c>
      <c r="B2778" s="74">
        <v>44053.416666666664</v>
      </c>
      <c r="C2778" s="67">
        <v>44053</v>
      </c>
      <c r="D2778" s="79" t="s">
        <v>2134</v>
      </c>
      <c r="E2778" s="82">
        <f>DATE(YEAR(C2778), MONTH(C2778), DAY(C2778)) + TIME(HOUR(D2778), MINUTE(D2778), SECOND(D2778))</f>
        <v>44053.708333333336</v>
      </c>
      <c r="F2778" s="3" t="s">
        <v>1673</v>
      </c>
      <c r="G2778" s="3" t="s">
        <v>184</v>
      </c>
      <c r="H2778" s="6" t="s">
        <v>1407</v>
      </c>
      <c r="I2778" s="48" t="s">
        <v>2112</v>
      </c>
      <c r="J2778" s="3">
        <v>950</v>
      </c>
      <c r="K2778" s="3">
        <v>300000</v>
      </c>
    </row>
    <row r="2779" spans="1:11" s="1" customFormat="1" ht="216.75" x14ac:dyDescent="0.25">
      <c r="A2779" s="3" t="s">
        <v>26</v>
      </c>
      <c r="B2779" s="74">
        <v>44053.458333333336</v>
      </c>
      <c r="C2779" s="67">
        <v>44053</v>
      </c>
      <c r="D2779" s="12" t="s">
        <v>2133</v>
      </c>
      <c r="E2779" s="82">
        <f>DATE(YEAR(C2779), MONTH(C2779), DAY(C2779)) + TIME(HOUR(D2779), MINUTE(D2779), SECOND(D2779))</f>
        <v>44053.666666666664</v>
      </c>
      <c r="F2779" s="3" t="s">
        <v>1667</v>
      </c>
      <c r="G2779" s="3" t="s">
        <v>184</v>
      </c>
      <c r="H2779" s="6" t="s">
        <v>1668</v>
      </c>
      <c r="I2779" s="48" t="s">
        <v>2112</v>
      </c>
      <c r="J2779" s="3">
        <v>550</v>
      </c>
      <c r="K2779" s="42"/>
    </row>
    <row r="2780" spans="1:11" s="1" customFormat="1" ht="38.25" x14ac:dyDescent="0.25">
      <c r="A2780" s="3" t="s">
        <v>26</v>
      </c>
      <c r="B2780" s="74">
        <v>44053.526388888888</v>
      </c>
      <c r="C2780" s="67">
        <v>44053</v>
      </c>
      <c r="D2780" s="79" t="s">
        <v>2979</v>
      </c>
      <c r="E2780" s="82">
        <f>DATE(YEAR(C2780), MONTH(C2780), DAY(C2780)) + TIME(HOUR(D2780), MINUTE(D2780), SECOND(D2780))</f>
        <v>44053.818055555559</v>
      </c>
      <c r="F2780" s="3" t="s">
        <v>1670</v>
      </c>
      <c r="G2780" s="3" t="s">
        <v>184</v>
      </c>
      <c r="H2780" s="6" t="s">
        <v>1536</v>
      </c>
      <c r="I2780" s="48" t="s">
        <v>2112</v>
      </c>
      <c r="J2780" s="3">
        <v>1400</v>
      </c>
      <c r="K2780" s="3">
        <v>250000</v>
      </c>
    </row>
    <row r="2781" spans="1:11" s="1" customFormat="1" ht="38.25" x14ac:dyDescent="0.25">
      <c r="A2781" s="3" t="s">
        <v>26</v>
      </c>
      <c r="B2781" s="74">
        <v>44053.53402777778</v>
      </c>
      <c r="C2781" s="67">
        <v>44053</v>
      </c>
      <c r="D2781" s="79" t="s">
        <v>2929</v>
      </c>
      <c r="E2781" s="82">
        <f>DATE(YEAR(C2781), MONTH(C2781), DAY(C2781)) + TIME(HOUR(D2781), MINUTE(D2781), SECOND(D2781))</f>
        <v>44053.825694444444</v>
      </c>
      <c r="F2781" s="3" t="s">
        <v>1670</v>
      </c>
      <c r="G2781" s="3" t="s">
        <v>184</v>
      </c>
      <c r="H2781" s="6" t="s">
        <v>1659</v>
      </c>
      <c r="I2781" s="48" t="s">
        <v>2112</v>
      </c>
      <c r="J2781" s="34"/>
      <c r="K2781" s="42"/>
    </row>
    <row r="2782" spans="1:11" s="1" customFormat="1" ht="89.25" x14ac:dyDescent="0.25">
      <c r="A2782" s="3" t="s">
        <v>26</v>
      </c>
      <c r="B2782" s="74">
        <v>44053.604166666664</v>
      </c>
      <c r="C2782" s="67">
        <v>44053</v>
      </c>
      <c r="D2782" s="79" t="s">
        <v>2252</v>
      </c>
      <c r="E2782" s="82">
        <f>DATE(YEAR(C2782), MONTH(C2782), DAY(C2782)) + TIME(HOUR(D2782), MINUTE(D2782), SECOND(D2782))</f>
        <v>44053.895833333336</v>
      </c>
      <c r="F2782" s="3" t="s">
        <v>1671</v>
      </c>
      <c r="G2782" s="3" t="s">
        <v>30</v>
      </c>
      <c r="H2782" s="6" t="s">
        <v>1407</v>
      </c>
      <c r="I2782" s="48" t="s">
        <v>2112</v>
      </c>
      <c r="J2782" s="34"/>
      <c r="K2782" s="3">
        <v>856000</v>
      </c>
    </row>
    <row r="2783" spans="1:11" s="1" customFormat="1" ht="25.5" x14ac:dyDescent="0.25">
      <c r="A2783" s="6" t="s">
        <v>26</v>
      </c>
      <c r="B2783" s="72">
        <v>44053.666666666664</v>
      </c>
      <c r="C2783" s="67">
        <v>44053</v>
      </c>
      <c r="D2783" s="5" t="s">
        <v>2138</v>
      </c>
      <c r="E2783" s="82">
        <f>DATE(YEAR(C2783), MONTH(C2783), DAY(C2783)) + TIME(HOUR(D2783), MINUTE(D2783), SECOND(D2783))</f>
        <v>44053.625</v>
      </c>
      <c r="F2783" s="6" t="s">
        <v>1669</v>
      </c>
      <c r="G2783" s="6" t="s">
        <v>30</v>
      </c>
      <c r="H2783" s="6" t="s">
        <v>1407</v>
      </c>
      <c r="I2783" s="48" t="s">
        <v>2112</v>
      </c>
      <c r="J2783" s="32"/>
      <c r="K2783" s="6">
        <v>135000</v>
      </c>
    </row>
    <row r="2784" spans="1:11" s="1" customFormat="1" ht="51" x14ac:dyDescent="0.25">
      <c r="A2784" s="3" t="s">
        <v>26</v>
      </c>
      <c r="B2784" s="74">
        <v>44053.934027777781</v>
      </c>
      <c r="C2784" s="67">
        <v>44053</v>
      </c>
      <c r="D2784" s="12" t="s">
        <v>2980</v>
      </c>
      <c r="E2784" s="82">
        <f>DATE(YEAR(C2784), MONTH(C2784), DAY(C2784)) + TIME(HOUR(D2784), MINUTE(D2784), SECOND(D2784))</f>
        <v>44053.959722222222</v>
      </c>
      <c r="F2784" s="3" t="s">
        <v>1672</v>
      </c>
      <c r="G2784" s="3" t="s">
        <v>25</v>
      </c>
      <c r="H2784" s="6" t="s">
        <v>1382</v>
      </c>
      <c r="I2784" s="16" t="s">
        <v>1105</v>
      </c>
      <c r="J2784" s="3">
        <v>0</v>
      </c>
      <c r="K2784" s="3">
        <v>0</v>
      </c>
    </row>
    <row r="2785" spans="1:11" s="1" customFormat="1" ht="25.5" x14ac:dyDescent="0.25">
      <c r="A2785" s="3" t="s">
        <v>26</v>
      </c>
      <c r="B2785" s="74">
        <v>44053.943749999999</v>
      </c>
      <c r="C2785" s="67">
        <v>44053</v>
      </c>
      <c r="D2785" s="12" t="s">
        <v>2736</v>
      </c>
      <c r="E2785" s="82">
        <f>DATE(YEAR(C2785), MONTH(C2785), DAY(C2785)) + TIME(HOUR(D2785), MINUTE(D2785), SECOND(D2785))</f>
        <v>44053.658333333333</v>
      </c>
      <c r="F2785" s="3" t="s">
        <v>1436</v>
      </c>
      <c r="G2785" s="3" t="s">
        <v>1318</v>
      </c>
      <c r="H2785" s="6" t="s">
        <v>1407</v>
      </c>
      <c r="I2785" s="48" t="s">
        <v>2112</v>
      </c>
      <c r="J2785" s="34"/>
      <c r="K2785" s="3">
        <v>95300</v>
      </c>
    </row>
    <row r="2786" spans="1:11" s="1" customFormat="1" ht="38.25" x14ac:dyDescent="0.25">
      <c r="A2786" s="3" t="s">
        <v>26</v>
      </c>
      <c r="B2786" s="74">
        <v>44056.57708333333</v>
      </c>
      <c r="C2786" s="67">
        <v>44056</v>
      </c>
      <c r="D2786" s="12" t="s">
        <v>2237</v>
      </c>
      <c r="E2786" s="82">
        <f>DATE(YEAR(C2786), MONTH(C2786), DAY(C2786)) + TIME(HOUR(D2786), MINUTE(D2786), SECOND(D2786))</f>
        <v>44056.685416666667</v>
      </c>
      <c r="F2786" s="3" t="s">
        <v>1674</v>
      </c>
      <c r="G2786" s="3" t="s">
        <v>365</v>
      </c>
      <c r="H2786" s="6" t="s">
        <v>1492</v>
      </c>
      <c r="I2786" s="16" t="s">
        <v>1105</v>
      </c>
      <c r="J2786" s="3">
        <v>218</v>
      </c>
      <c r="K2786" s="3">
        <v>57060</v>
      </c>
    </row>
    <row r="2787" spans="1:11" s="1" customFormat="1" ht="63.75" x14ac:dyDescent="0.25">
      <c r="A2787" s="3" t="s">
        <v>26</v>
      </c>
      <c r="B2787" s="74">
        <v>44057.693749999999</v>
      </c>
      <c r="C2787" s="67">
        <v>44057</v>
      </c>
      <c r="D2787" s="12" t="s">
        <v>2981</v>
      </c>
      <c r="E2787" s="82">
        <f>DATE(YEAR(C2787), MONTH(C2787), DAY(C2787)) + TIME(HOUR(D2787), MINUTE(D2787), SECOND(D2787))</f>
        <v>44057.737500000003</v>
      </c>
      <c r="F2787" s="3" t="s">
        <v>1675</v>
      </c>
      <c r="G2787" s="3" t="s">
        <v>30</v>
      </c>
      <c r="H2787" s="6" t="s">
        <v>1393</v>
      </c>
      <c r="I2787" s="16" t="s">
        <v>2111</v>
      </c>
      <c r="J2787" s="3">
        <v>101</v>
      </c>
      <c r="K2787" s="3">
        <v>12671</v>
      </c>
    </row>
    <row r="2788" spans="1:11" s="1" customFormat="1" ht="38.25" x14ac:dyDescent="0.25">
      <c r="A2788" s="3" t="s">
        <v>26</v>
      </c>
      <c r="B2788" s="74">
        <v>44057.71875</v>
      </c>
      <c r="C2788" s="67">
        <v>44057</v>
      </c>
      <c r="D2788" s="12" t="s">
        <v>2118</v>
      </c>
      <c r="E2788" s="82">
        <f>DATE(YEAR(C2788), MONTH(C2788), DAY(C2788)) + TIME(HOUR(D2788), MINUTE(D2788), SECOND(D2788))</f>
        <v>44057.875</v>
      </c>
      <c r="F2788" s="3" t="s">
        <v>1305</v>
      </c>
      <c r="G2788" s="3" t="s">
        <v>50</v>
      </c>
      <c r="H2788" s="6" t="s">
        <v>1492</v>
      </c>
      <c r="I2788" s="48" t="s">
        <v>2112</v>
      </c>
      <c r="J2788" s="3">
        <v>1120</v>
      </c>
      <c r="K2788" s="42"/>
    </row>
    <row r="2789" spans="1:11" s="1" customFormat="1" ht="38.25" x14ac:dyDescent="0.25">
      <c r="A2789" s="3" t="s">
        <v>26</v>
      </c>
      <c r="B2789" s="74">
        <v>44057.775000000001</v>
      </c>
      <c r="C2789" s="67">
        <v>44057</v>
      </c>
      <c r="D2789" s="12" t="s">
        <v>2258</v>
      </c>
      <c r="E2789" s="82">
        <f>DATE(YEAR(C2789), MONTH(C2789), DAY(C2789)) + TIME(HOUR(D2789), MINUTE(D2789), SECOND(D2789))</f>
        <v>44057.862500000003</v>
      </c>
      <c r="F2789" s="3" t="s">
        <v>1305</v>
      </c>
      <c r="G2789" s="3" t="s">
        <v>50</v>
      </c>
      <c r="H2789" s="6" t="s">
        <v>1492</v>
      </c>
      <c r="I2789" s="16" t="s">
        <v>1105</v>
      </c>
      <c r="J2789" s="3">
        <v>560</v>
      </c>
      <c r="K2789" s="3">
        <v>220000</v>
      </c>
    </row>
    <row r="2790" spans="1:11" s="1" customFormat="1" ht="89.25" x14ac:dyDescent="0.25">
      <c r="A2790" s="3" t="s">
        <v>26</v>
      </c>
      <c r="B2790" s="74">
        <v>44057.78125</v>
      </c>
      <c r="C2790" s="67">
        <v>44057</v>
      </c>
      <c r="D2790" s="12" t="s">
        <v>2855</v>
      </c>
      <c r="E2790" s="82">
        <f>DATE(YEAR(C2790), MONTH(C2790), DAY(C2790)) + TIME(HOUR(D2790), MINUTE(D2790), SECOND(D2790))</f>
        <v>44057.883333333331</v>
      </c>
      <c r="F2790" s="3" t="s">
        <v>1676</v>
      </c>
      <c r="G2790" s="3" t="s">
        <v>50</v>
      </c>
      <c r="H2790" s="6" t="s">
        <v>1492</v>
      </c>
      <c r="I2790" s="16" t="s">
        <v>1105</v>
      </c>
      <c r="J2790" s="3">
        <v>1419</v>
      </c>
      <c r="K2790" s="3">
        <v>132000</v>
      </c>
    </row>
    <row r="2791" spans="1:11" s="1" customFormat="1" ht="51" x14ac:dyDescent="0.25">
      <c r="A2791" s="3" t="s">
        <v>26</v>
      </c>
      <c r="B2791" s="74">
        <v>44057.833333333336</v>
      </c>
      <c r="C2791" s="67">
        <v>44057</v>
      </c>
      <c r="D2791" s="12" t="s">
        <v>2134</v>
      </c>
      <c r="E2791" s="82">
        <f>DATE(YEAR(C2791), MONTH(C2791), DAY(C2791)) + TIME(HOUR(D2791), MINUTE(D2791), SECOND(D2791))</f>
        <v>44057.708333333336</v>
      </c>
      <c r="F2791" s="3" t="s">
        <v>1677</v>
      </c>
      <c r="G2791" s="3" t="s">
        <v>184</v>
      </c>
      <c r="H2791" s="6" t="s">
        <v>1407</v>
      </c>
      <c r="I2791" s="48" t="s">
        <v>2112</v>
      </c>
      <c r="J2791" s="34"/>
      <c r="K2791" s="3">
        <v>60000</v>
      </c>
    </row>
    <row r="2792" spans="1:11" s="1" customFormat="1" ht="38.25" x14ac:dyDescent="0.25">
      <c r="A2792" s="3" t="s">
        <v>26</v>
      </c>
      <c r="B2792" s="74">
        <v>44058.620138888888</v>
      </c>
      <c r="C2792" s="67">
        <v>44058</v>
      </c>
      <c r="D2792" s="12" t="s">
        <v>2186</v>
      </c>
      <c r="E2792" s="82">
        <f>DATE(YEAR(C2792), MONTH(C2792), DAY(C2792)) + TIME(HOUR(D2792), MINUTE(D2792), SECOND(D2792))</f>
        <v>44058.833333333336</v>
      </c>
      <c r="F2792" s="3" t="s">
        <v>1305</v>
      </c>
      <c r="G2792" s="3" t="s">
        <v>50</v>
      </c>
      <c r="H2792" s="6" t="s">
        <v>1492</v>
      </c>
      <c r="I2792" s="48" t="s">
        <v>2112</v>
      </c>
      <c r="J2792" s="3">
        <v>795</v>
      </c>
      <c r="K2792" s="42"/>
    </row>
    <row r="2793" spans="1:11" s="1" customFormat="1" ht="89.25" x14ac:dyDescent="0.25">
      <c r="A2793" s="3" t="s">
        <v>26</v>
      </c>
      <c r="B2793" s="74">
        <v>44058.625</v>
      </c>
      <c r="C2793" s="67">
        <v>44058</v>
      </c>
      <c r="D2793" s="12" t="s">
        <v>2982</v>
      </c>
      <c r="E2793" s="82">
        <f>DATE(YEAR(C2793), MONTH(C2793), DAY(C2793)) + TIME(HOUR(D2793), MINUTE(D2793), SECOND(D2793))</f>
        <v>44058.822916666664</v>
      </c>
      <c r="F2793" s="3" t="s">
        <v>1678</v>
      </c>
      <c r="G2793" s="3" t="s">
        <v>50</v>
      </c>
      <c r="H2793" s="6" t="s">
        <v>1492</v>
      </c>
      <c r="I2793" s="16" t="s">
        <v>1105</v>
      </c>
      <c r="J2793" s="3">
        <v>200</v>
      </c>
      <c r="K2793" s="3">
        <v>70000</v>
      </c>
    </row>
    <row r="2794" spans="1:11" s="1" customFormat="1" ht="51" x14ac:dyDescent="0.25">
      <c r="A2794" s="3" t="s">
        <v>26</v>
      </c>
      <c r="B2794" s="74">
        <v>44058.708333333336</v>
      </c>
      <c r="C2794" s="67">
        <v>44059</v>
      </c>
      <c r="D2794" s="79" t="s">
        <v>2163</v>
      </c>
      <c r="E2794" s="82">
        <f>DATE(YEAR(C2794), MONTH(C2794), DAY(C2794)) + TIME(HOUR(D2794), MINUTE(D2794), SECOND(D2794))</f>
        <v>44059</v>
      </c>
      <c r="F2794" s="3" t="s">
        <v>1154</v>
      </c>
      <c r="G2794" s="3" t="s">
        <v>50</v>
      </c>
      <c r="H2794" s="6" t="s">
        <v>1413</v>
      </c>
      <c r="I2794" s="48" t="s">
        <v>2105</v>
      </c>
      <c r="J2794" s="3">
        <v>0</v>
      </c>
      <c r="K2794" s="3">
        <v>8</v>
      </c>
    </row>
    <row r="2795" spans="1:11" s="1" customFormat="1" ht="63.75" x14ac:dyDescent="0.25">
      <c r="A2795" s="3" t="s">
        <v>26</v>
      </c>
      <c r="B2795" s="74">
        <v>44058.736805555556</v>
      </c>
      <c r="C2795" s="67">
        <v>44058</v>
      </c>
      <c r="D2795" s="12" t="s">
        <v>2975</v>
      </c>
      <c r="E2795" s="82">
        <f>DATE(YEAR(C2795), MONTH(C2795), DAY(C2795)) + TIME(HOUR(D2795), MINUTE(D2795), SECOND(D2795))</f>
        <v>44058.783333333333</v>
      </c>
      <c r="F2795" s="3" t="s">
        <v>1329</v>
      </c>
      <c r="G2795" s="3" t="s">
        <v>25</v>
      </c>
      <c r="H2795" s="6" t="s">
        <v>1390</v>
      </c>
      <c r="I2795" s="48" t="s">
        <v>2105</v>
      </c>
      <c r="J2795" s="3">
        <v>0</v>
      </c>
      <c r="K2795" s="3">
        <v>0</v>
      </c>
    </row>
    <row r="2796" spans="1:11" s="1" customFormat="1" ht="38.25" x14ac:dyDescent="0.25">
      <c r="A2796" s="3" t="s">
        <v>26</v>
      </c>
      <c r="B2796" s="74">
        <v>44058.767361111109</v>
      </c>
      <c r="C2796" s="67">
        <v>44058</v>
      </c>
      <c r="D2796" s="12" t="s">
        <v>2279</v>
      </c>
      <c r="E2796" s="82">
        <f>DATE(YEAR(C2796), MONTH(C2796), DAY(C2796)) + TIME(HOUR(D2796), MINUTE(D2796), SECOND(D2796))</f>
        <v>44058.822222222225</v>
      </c>
      <c r="F2796" s="3" t="s">
        <v>1305</v>
      </c>
      <c r="G2796" s="3" t="s">
        <v>50</v>
      </c>
      <c r="H2796" s="6" t="s">
        <v>1492</v>
      </c>
      <c r="I2796" s="16" t="s">
        <v>1105</v>
      </c>
      <c r="J2796" s="3">
        <v>459</v>
      </c>
      <c r="K2796" s="3">
        <v>220000</v>
      </c>
    </row>
    <row r="2797" spans="1:11" s="1" customFormat="1" ht="25.5" x14ac:dyDescent="0.25">
      <c r="A2797" s="3" t="s">
        <v>26</v>
      </c>
      <c r="B2797" s="74">
        <v>44059.155555555553</v>
      </c>
      <c r="C2797" s="67">
        <v>44059</v>
      </c>
      <c r="D2797" s="12" t="s">
        <v>2433</v>
      </c>
      <c r="E2797" s="82">
        <f>DATE(YEAR(C2797), MONTH(C2797), DAY(C2797)) + TIME(HOUR(D2797), MINUTE(D2797), SECOND(D2797))</f>
        <v>44059.595833333333</v>
      </c>
      <c r="F2797" s="3" t="s">
        <v>1305</v>
      </c>
      <c r="G2797" s="3" t="s">
        <v>50</v>
      </c>
      <c r="H2797" s="6" t="s">
        <v>1407</v>
      </c>
      <c r="I2797" s="48" t="s">
        <v>2112</v>
      </c>
      <c r="J2797" s="3">
        <v>409</v>
      </c>
      <c r="K2797" s="3">
        <v>124266</v>
      </c>
    </row>
    <row r="2798" spans="1:11" s="1" customFormat="1" ht="38.25" x14ac:dyDescent="0.25">
      <c r="A2798" s="3" t="s">
        <v>26</v>
      </c>
      <c r="B2798" s="74">
        <v>44059.729166666664</v>
      </c>
      <c r="C2798" s="67">
        <v>44059</v>
      </c>
      <c r="D2798" s="12" t="s">
        <v>2321</v>
      </c>
      <c r="E2798" s="82">
        <f>DATE(YEAR(C2798), MONTH(C2798), DAY(C2798)) + TIME(HOUR(D2798), MINUTE(D2798), SECOND(D2798))</f>
        <v>44059.798611111109</v>
      </c>
      <c r="F2798" s="3" t="s">
        <v>1305</v>
      </c>
      <c r="G2798" s="3" t="s">
        <v>50</v>
      </c>
      <c r="H2798" s="6" t="s">
        <v>1416</v>
      </c>
      <c r="I2798" s="48" t="s">
        <v>2112</v>
      </c>
      <c r="J2798" s="3">
        <v>712</v>
      </c>
      <c r="K2798" s="42"/>
    </row>
    <row r="2799" spans="1:11" s="1" customFormat="1" ht="114.75" x14ac:dyDescent="0.25">
      <c r="A2799" s="3" t="s">
        <v>26</v>
      </c>
      <c r="B2799" s="74">
        <v>44059.833333333336</v>
      </c>
      <c r="C2799" s="67">
        <v>44059</v>
      </c>
      <c r="D2799" s="12" t="s">
        <v>2118</v>
      </c>
      <c r="E2799" s="82">
        <f>DATE(YEAR(C2799), MONTH(C2799), DAY(C2799)) + TIME(HOUR(D2799), MINUTE(D2799), SECOND(D2799))</f>
        <v>44059.875</v>
      </c>
      <c r="F2799" s="3" t="s">
        <v>1679</v>
      </c>
      <c r="G2799" s="3" t="s">
        <v>365</v>
      </c>
      <c r="H2799" s="6" t="s">
        <v>1407</v>
      </c>
      <c r="I2799" s="48" t="s">
        <v>2112</v>
      </c>
      <c r="J2799" s="34"/>
      <c r="K2799" s="3">
        <v>300000</v>
      </c>
    </row>
    <row r="2800" spans="1:11" s="1" customFormat="1" ht="63.75" x14ac:dyDescent="0.25">
      <c r="A2800" s="3" t="s">
        <v>26</v>
      </c>
      <c r="B2800" s="74">
        <v>44060.347916666666</v>
      </c>
      <c r="C2800" s="67">
        <v>44060</v>
      </c>
      <c r="D2800" s="12" t="s">
        <v>2536</v>
      </c>
      <c r="E2800" s="82">
        <f>DATE(YEAR(C2800), MONTH(C2800), DAY(C2800)) + TIME(HOUR(D2800), MINUTE(D2800), SECOND(D2800))</f>
        <v>44060.375694444447</v>
      </c>
      <c r="F2800" s="3" t="s">
        <v>1680</v>
      </c>
      <c r="G2800" s="3" t="s">
        <v>50</v>
      </c>
      <c r="H2800" s="6" t="s">
        <v>1583</v>
      </c>
      <c r="I2800" s="48" t="s">
        <v>2112</v>
      </c>
      <c r="J2800" s="3">
        <v>2</v>
      </c>
      <c r="K2800" s="3">
        <v>2</v>
      </c>
    </row>
    <row r="2801" spans="1:11" s="1" customFormat="1" ht="38.25" x14ac:dyDescent="0.25">
      <c r="A2801" s="3" t="s">
        <v>26</v>
      </c>
      <c r="B2801" s="74">
        <v>44060.628472222219</v>
      </c>
      <c r="C2801" s="67">
        <v>44060</v>
      </c>
      <c r="D2801" s="12" t="s">
        <v>2766</v>
      </c>
      <c r="E2801" s="82">
        <f>DATE(YEAR(C2801), MONTH(C2801), DAY(C2801)) + TIME(HOUR(D2801), MINUTE(D2801), SECOND(D2801))</f>
        <v>44060.89166666667</v>
      </c>
      <c r="F2801" s="3" t="s">
        <v>1305</v>
      </c>
      <c r="G2801" s="3" t="s">
        <v>50</v>
      </c>
      <c r="H2801" s="6" t="s">
        <v>1416</v>
      </c>
      <c r="I2801" s="48" t="s">
        <v>2112</v>
      </c>
      <c r="J2801" s="3">
        <v>829</v>
      </c>
      <c r="K2801" s="42"/>
    </row>
    <row r="2802" spans="1:11" s="1" customFormat="1" ht="38.25" x14ac:dyDescent="0.25">
      <c r="A2802" s="3" t="s">
        <v>26</v>
      </c>
      <c r="B2802" s="74">
        <v>44061.5625</v>
      </c>
      <c r="C2802" s="67">
        <v>44061</v>
      </c>
      <c r="D2802" s="12" t="s">
        <v>2171</v>
      </c>
      <c r="E2802" s="82">
        <f>DATE(YEAR(C2802), MONTH(C2802), DAY(C2802)) + TIME(HOUR(D2802), MINUTE(D2802), SECOND(D2802))</f>
        <v>44061.854166666664</v>
      </c>
      <c r="F2802" s="3" t="s">
        <v>1305</v>
      </c>
      <c r="G2802" s="3" t="s">
        <v>50</v>
      </c>
      <c r="H2802" s="6" t="s">
        <v>1416</v>
      </c>
      <c r="I2802" s="48" t="s">
        <v>2112</v>
      </c>
      <c r="J2802" s="3">
        <v>917</v>
      </c>
      <c r="K2802" s="42"/>
    </row>
    <row r="2803" spans="1:11" s="1" customFormat="1" ht="38.25" x14ac:dyDescent="0.25">
      <c r="A2803" s="3" t="s">
        <v>26</v>
      </c>
      <c r="B2803" s="74">
        <v>44061.583333333336</v>
      </c>
      <c r="C2803" s="67">
        <v>44061</v>
      </c>
      <c r="D2803" s="12" t="s">
        <v>2118</v>
      </c>
      <c r="E2803" s="82">
        <f>DATE(YEAR(C2803), MONTH(C2803), DAY(C2803)) + TIME(HOUR(D2803), MINUTE(D2803), SECOND(D2803))</f>
        <v>44061.875</v>
      </c>
      <c r="F2803" s="3" t="s">
        <v>1682</v>
      </c>
      <c r="G2803" s="3" t="s">
        <v>50</v>
      </c>
      <c r="H2803" s="6" t="s">
        <v>1416</v>
      </c>
      <c r="I2803" s="48" t="s">
        <v>2112</v>
      </c>
      <c r="J2803" s="3">
        <v>7800</v>
      </c>
      <c r="K2803" s="3">
        <v>1400000</v>
      </c>
    </row>
    <row r="2804" spans="1:11" s="1" customFormat="1" ht="38.25" x14ac:dyDescent="0.25">
      <c r="A2804" s="3" t="s">
        <v>26</v>
      </c>
      <c r="B2804" s="74">
        <v>44061.604166666664</v>
      </c>
      <c r="C2804" s="67">
        <v>44061</v>
      </c>
      <c r="D2804" s="79" t="s">
        <v>2252</v>
      </c>
      <c r="E2804" s="82">
        <f>DATE(YEAR(C2804), MONTH(C2804), DAY(C2804)) + TIME(HOUR(D2804), MINUTE(D2804), SECOND(D2804))</f>
        <v>44061.895833333336</v>
      </c>
      <c r="F2804" s="3" t="s">
        <v>1489</v>
      </c>
      <c r="G2804" s="3" t="s">
        <v>50</v>
      </c>
      <c r="H2804" s="6" t="s">
        <v>1416</v>
      </c>
      <c r="I2804" s="48" t="s">
        <v>2112</v>
      </c>
      <c r="J2804" s="3">
        <v>0</v>
      </c>
      <c r="K2804" s="42"/>
    </row>
    <row r="2805" spans="1:11" s="1" customFormat="1" ht="63.75" x14ac:dyDescent="0.25">
      <c r="A2805" s="3" t="s">
        <v>26</v>
      </c>
      <c r="B2805" s="74">
        <v>44061.613888888889</v>
      </c>
      <c r="C2805" s="67">
        <v>44061</v>
      </c>
      <c r="D2805" s="12" t="s">
        <v>2914</v>
      </c>
      <c r="E2805" s="82">
        <f>DATE(YEAR(C2805), MONTH(C2805), DAY(C2805)) + TIME(HOUR(D2805), MINUTE(D2805), SECOND(D2805))</f>
        <v>44061.634722222225</v>
      </c>
      <c r="F2805" s="3" t="s">
        <v>1683</v>
      </c>
      <c r="G2805" s="3" t="s">
        <v>365</v>
      </c>
      <c r="H2805" s="6" t="s">
        <v>1393</v>
      </c>
      <c r="I2805" s="16" t="s">
        <v>2111</v>
      </c>
      <c r="J2805" s="3">
        <v>205</v>
      </c>
      <c r="K2805" s="3">
        <v>238</v>
      </c>
    </row>
    <row r="2806" spans="1:11" s="1" customFormat="1" ht="89.25" x14ac:dyDescent="0.25">
      <c r="A2806" s="3" t="s">
        <v>26</v>
      </c>
      <c r="B2806" s="74">
        <v>44061.791666666664</v>
      </c>
      <c r="C2806" s="67">
        <v>44061</v>
      </c>
      <c r="D2806" s="12" t="s">
        <v>2116</v>
      </c>
      <c r="E2806" s="82">
        <f>DATE(YEAR(C2806), MONTH(C2806), DAY(C2806)) + TIME(HOUR(D2806), MINUTE(D2806), SECOND(D2806))</f>
        <v>44061.8125</v>
      </c>
      <c r="F2806" s="3" t="s">
        <v>1681</v>
      </c>
      <c r="G2806" s="3" t="s">
        <v>50</v>
      </c>
      <c r="H2806" s="6" t="s">
        <v>1524</v>
      </c>
      <c r="I2806" s="48" t="s">
        <v>2105</v>
      </c>
      <c r="J2806" s="3">
        <v>0</v>
      </c>
      <c r="K2806" s="3">
        <v>0</v>
      </c>
    </row>
    <row r="2807" spans="1:11" s="1" customFormat="1" ht="38.25" x14ac:dyDescent="0.25">
      <c r="A2807" s="3" t="s">
        <v>26</v>
      </c>
      <c r="B2807" s="74">
        <v>44061.913194444445</v>
      </c>
      <c r="C2807" s="67">
        <v>44061</v>
      </c>
      <c r="D2807" s="12" t="s">
        <v>2180</v>
      </c>
      <c r="E2807" s="82">
        <f>DATE(YEAR(C2807), MONTH(C2807), DAY(C2807)) + TIME(HOUR(D2807), MINUTE(D2807), SECOND(D2807))</f>
        <v>44061.923611111109</v>
      </c>
      <c r="F2807" s="3" t="s">
        <v>1263</v>
      </c>
      <c r="G2807" s="3" t="s">
        <v>50</v>
      </c>
      <c r="H2807" s="6" t="s">
        <v>1405</v>
      </c>
      <c r="I2807" s="16" t="s">
        <v>1105</v>
      </c>
      <c r="J2807" s="3">
        <v>0</v>
      </c>
      <c r="K2807" s="3">
        <v>0</v>
      </c>
    </row>
    <row r="2808" spans="1:11" s="1" customFormat="1" ht="63.75" x14ac:dyDescent="0.25">
      <c r="A2808" s="3" t="s">
        <v>26</v>
      </c>
      <c r="B2808" s="74">
        <v>44062.060416666667</v>
      </c>
      <c r="C2808" s="67">
        <v>44062</v>
      </c>
      <c r="D2808" s="12" t="s">
        <v>2983</v>
      </c>
      <c r="E2808" s="82">
        <f>DATE(YEAR(C2808), MONTH(C2808), DAY(C2808)) + TIME(HOUR(D2808), MINUTE(D2808), SECOND(D2808))</f>
        <v>44062.127083333333</v>
      </c>
      <c r="F2808" s="3" t="s">
        <v>1684</v>
      </c>
      <c r="G2808" s="3" t="s">
        <v>1318</v>
      </c>
      <c r="H2808" s="6" t="s">
        <v>1393</v>
      </c>
      <c r="I2808" s="16" t="s">
        <v>2111</v>
      </c>
      <c r="J2808" s="3">
        <v>22</v>
      </c>
      <c r="K2808" s="3">
        <v>16107</v>
      </c>
    </row>
    <row r="2809" spans="1:11" s="1" customFormat="1" ht="38.25" x14ac:dyDescent="0.25">
      <c r="A2809" s="3" t="s">
        <v>26</v>
      </c>
      <c r="B2809" s="74">
        <v>44062.5</v>
      </c>
      <c r="C2809" s="67">
        <v>44062</v>
      </c>
      <c r="D2809" s="12" t="s">
        <v>2118</v>
      </c>
      <c r="E2809" s="82">
        <f>DATE(YEAR(C2809), MONTH(C2809), DAY(C2809)) + TIME(HOUR(D2809), MINUTE(D2809), SECOND(D2809))</f>
        <v>44062.875</v>
      </c>
      <c r="F2809" s="3" t="s">
        <v>1305</v>
      </c>
      <c r="G2809" s="3" t="s">
        <v>50</v>
      </c>
      <c r="H2809" s="6" t="s">
        <v>1416</v>
      </c>
      <c r="I2809" s="48" t="s">
        <v>2112</v>
      </c>
      <c r="J2809" s="34"/>
      <c r="K2809" s="42"/>
    </row>
    <row r="2810" spans="1:11" s="1" customFormat="1" ht="38.25" x14ac:dyDescent="0.25">
      <c r="A2810" s="3" t="s">
        <v>26</v>
      </c>
      <c r="B2810" s="74">
        <v>44062.583333333336</v>
      </c>
      <c r="C2810" s="67">
        <v>44062</v>
      </c>
      <c r="D2810" s="12" t="s">
        <v>2118</v>
      </c>
      <c r="E2810" s="82">
        <f>DATE(YEAR(C2810), MONTH(C2810), DAY(C2810)) + TIME(HOUR(D2810), MINUTE(D2810), SECOND(D2810))</f>
        <v>44062.875</v>
      </c>
      <c r="F2810" s="3" t="s">
        <v>1397</v>
      </c>
      <c r="G2810" s="3" t="s">
        <v>50</v>
      </c>
      <c r="H2810" s="6" t="s">
        <v>1416</v>
      </c>
      <c r="I2810" s="48" t="s">
        <v>2112</v>
      </c>
      <c r="J2810" s="3">
        <v>1200</v>
      </c>
      <c r="K2810" s="3">
        <v>0</v>
      </c>
    </row>
    <row r="2811" spans="1:11" s="1" customFormat="1" ht="38.25" x14ac:dyDescent="0.25">
      <c r="A2811" s="3" t="s">
        <v>26</v>
      </c>
      <c r="B2811" s="74">
        <v>44062.583333333336</v>
      </c>
      <c r="C2811" s="67">
        <v>44062</v>
      </c>
      <c r="D2811" s="12" t="s">
        <v>2118</v>
      </c>
      <c r="E2811" s="82">
        <f>DATE(YEAR(C2811), MONTH(C2811), DAY(C2811)) + TIME(HOUR(D2811), MINUTE(D2811), SECOND(D2811))</f>
        <v>44062.875</v>
      </c>
      <c r="F2811" s="3" t="s">
        <v>1682</v>
      </c>
      <c r="G2811" s="3" t="s">
        <v>50</v>
      </c>
      <c r="H2811" s="6" t="s">
        <v>1416</v>
      </c>
      <c r="I2811" s="48" t="s">
        <v>2112</v>
      </c>
      <c r="J2811" s="3">
        <v>7500</v>
      </c>
      <c r="K2811" s="3">
        <v>1400000</v>
      </c>
    </row>
    <row r="2812" spans="1:11" s="1" customFormat="1" ht="51" x14ac:dyDescent="0.25">
      <c r="A2812" s="3" t="s">
        <v>26</v>
      </c>
      <c r="B2812" s="74">
        <v>44063.002083333333</v>
      </c>
      <c r="C2812" s="67">
        <v>44063</v>
      </c>
      <c r="D2812" s="12" t="s">
        <v>2257</v>
      </c>
      <c r="E2812" s="82">
        <f>DATE(YEAR(C2812), MONTH(C2812), DAY(C2812)) + TIME(HOUR(D2812), MINUTE(D2812), SECOND(D2812))</f>
        <v>44063.586805555555</v>
      </c>
      <c r="F2812" s="3" t="s">
        <v>1424</v>
      </c>
      <c r="G2812" s="3" t="s">
        <v>25</v>
      </c>
      <c r="H2812" s="6" t="s">
        <v>1382</v>
      </c>
      <c r="I2812" s="16" t="s">
        <v>1105</v>
      </c>
      <c r="J2812" s="3">
        <v>0</v>
      </c>
      <c r="K2812" s="3">
        <v>0</v>
      </c>
    </row>
    <row r="2813" spans="1:11" s="1" customFormat="1" ht="38.25" x14ac:dyDescent="0.25">
      <c r="A2813" s="3" t="s">
        <v>26</v>
      </c>
      <c r="B2813" s="74">
        <v>44063.386805555558</v>
      </c>
      <c r="C2813" s="67">
        <v>44063</v>
      </c>
      <c r="D2813" s="12" t="s">
        <v>2737</v>
      </c>
      <c r="E2813" s="82">
        <f>DATE(YEAR(C2813), MONTH(C2813), DAY(C2813)) + TIME(HOUR(D2813), MINUTE(D2813), SECOND(D2813))</f>
        <v>44063.570833333331</v>
      </c>
      <c r="F2813" s="3" t="s">
        <v>1685</v>
      </c>
      <c r="G2813" s="3" t="s">
        <v>30</v>
      </c>
      <c r="H2813" s="6" t="s">
        <v>1370</v>
      </c>
      <c r="I2813" s="48" t="s">
        <v>2105</v>
      </c>
      <c r="J2813" s="3">
        <v>0</v>
      </c>
      <c r="K2813" s="3">
        <v>0</v>
      </c>
    </row>
    <row r="2814" spans="1:11" s="1" customFormat="1" ht="63.75" x14ac:dyDescent="0.25">
      <c r="A2814" s="3" t="s">
        <v>26</v>
      </c>
      <c r="B2814" s="74">
        <v>44063.645138888889</v>
      </c>
      <c r="C2814" s="67">
        <v>44063</v>
      </c>
      <c r="D2814" s="12" t="s">
        <v>2984</v>
      </c>
      <c r="E2814" s="82">
        <f>DATE(YEAR(C2814), MONTH(C2814), DAY(C2814)) + TIME(HOUR(D2814), MINUTE(D2814), SECOND(D2814))</f>
        <v>44063.652083333334</v>
      </c>
      <c r="F2814" s="3" t="s">
        <v>1686</v>
      </c>
      <c r="G2814" s="3" t="s">
        <v>184</v>
      </c>
      <c r="H2814" s="6" t="s">
        <v>1393</v>
      </c>
      <c r="I2814" s="16" t="s">
        <v>2111</v>
      </c>
      <c r="J2814" s="3">
        <v>60</v>
      </c>
      <c r="K2814" s="42"/>
    </row>
    <row r="2815" spans="1:11" s="1" customFormat="1" ht="38.25" x14ac:dyDescent="0.25">
      <c r="A2815" s="3" t="s">
        <v>26</v>
      </c>
      <c r="B2815" s="74">
        <v>44066.4375</v>
      </c>
      <c r="C2815" s="67">
        <v>44066</v>
      </c>
      <c r="D2815" s="79" t="s">
        <v>2140</v>
      </c>
      <c r="E2815" s="82">
        <f>DATE(YEAR(C2815), MONTH(C2815), DAY(C2815)) + TIME(HOUR(D2815), MINUTE(D2815), SECOND(D2815))</f>
        <v>44066.729166666664</v>
      </c>
      <c r="F2815" s="3" t="s">
        <v>1688</v>
      </c>
      <c r="G2815" s="3" t="s">
        <v>365</v>
      </c>
      <c r="H2815" s="6" t="s">
        <v>1416</v>
      </c>
      <c r="I2815" s="48" t="s">
        <v>2112</v>
      </c>
      <c r="J2815" s="34"/>
      <c r="K2815" s="42"/>
    </row>
    <row r="2816" spans="1:11" s="1" customFormat="1" ht="38.25" x14ac:dyDescent="0.25">
      <c r="A2816" s="3" t="s">
        <v>26</v>
      </c>
      <c r="B2816" s="74">
        <v>44066.925000000003</v>
      </c>
      <c r="C2816" s="67">
        <v>44066</v>
      </c>
      <c r="D2816" s="12" t="s">
        <v>2213</v>
      </c>
      <c r="E2816" s="82">
        <f>DATE(YEAR(C2816), MONTH(C2816), DAY(C2816)) + TIME(HOUR(D2816), MINUTE(D2816), SECOND(D2816))</f>
        <v>44066.927083333336</v>
      </c>
      <c r="F2816" s="3" t="s">
        <v>1687</v>
      </c>
      <c r="G2816" s="3" t="s">
        <v>1318</v>
      </c>
      <c r="H2816" s="6" t="s">
        <v>1370</v>
      </c>
      <c r="I2816" s="48" t="s">
        <v>2105</v>
      </c>
      <c r="J2816" s="3">
        <v>0</v>
      </c>
      <c r="K2816" s="3">
        <v>0</v>
      </c>
    </row>
    <row r="2817" spans="1:11" s="1" customFormat="1" ht="63.75" x14ac:dyDescent="0.25">
      <c r="A2817" s="3" t="s">
        <v>26</v>
      </c>
      <c r="B2817" s="74">
        <v>44067.958333333336</v>
      </c>
      <c r="C2817" s="67">
        <v>44067</v>
      </c>
      <c r="D2817" s="12" t="s">
        <v>2165</v>
      </c>
      <c r="E2817" s="82">
        <f>DATE(YEAR(C2817), MONTH(C2817), DAY(C2817)) + TIME(HOUR(D2817), MINUTE(D2817), SECOND(D2817))</f>
        <v>44067.999305555553</v>
      </c>
      <c r="F2817" s="3" t="s">
        <v>1689</v>
      </c>
      <c r="G2817" s="3" t="s">
        <v>365</v>
      </c>
      <c r="H2817" s="6" t="s">
        <v>1390</v>
      </c>
      <c r="I2817" s="48" t="s">
        <v>2105</v>
      </c>
      <c r="J2817" s="3">
        <v>0</v>
      </c>
      <c r="K2817" s="3">
        <v>0</v>
      </c>
    </row>
    <row r="2818" spans="1:11" s="1" customFormat="1" ht="89.25" x14ac:dyDescent="0.25">
      <c r="A2818" s="3" t="s">
        <v>26</v>
      </c>
      <c r="B2818" s="74">
        <v>44068.113194444442</v>
      </c>
      <c r="C2818" s="67">
        <v>44068</v>
      </c>
      <c r="D2818" s="12" t="s">
        <v>2985</v>
      </c>
      <c r="E2818" s="82">
        <f>DATE(YEAR(C2818), MONTH(C2818), DAY(C2818)) + TIME(HOUR(D2818), MINUTE(D2818), SECOND(D2818))</f>
        <v>44068.321527777778</v>
      </c>
      <c r="F2818" s="3" t="s">
        <v>1476</v>
      </c>
      <c r="G2818" s="3" t="s">
        <v>50</v>
      </c>
      <c r="H2818" s="6" t="s">
        <v>1524</v>
      </c>
      <c r="I2818" s="48" t="s">
        <v>2105</v>
      </c>
      <c r="J2818" s="3">
        <v>0</v>
      </c>
      <c r="K2818" s="3">
        <v>0</v>
      </c>
    </row>
    <row r="2819" spans="1:11" s="1" customFormat="1" ht="25.5" x14ac:dyDescent="0.25">
      <c r="A2819" s="3" t="s">
        <v>26</v>
      </c>
      <c r="B2819" s="74">
        <v>44070.052083333336</v>
      </c>
      <c r="C2819" s="67">
        <v>44070</v>
      </c>
      <c r="D2819" s="79" t="s">
        <v>2422</v>
      </c>
      <c r="E2819" s="82">
        <f>DATE(YEAR(C2819), MONTH(C2819), DAY(C2819)) + TIME(HOUR(D2819), MINUTE(D2819), SECOND(D2819))</f>
        <v>44070.34375</v>
      </c>
      <c r="F2819" s="3" t="s">
        <v>1691</v>
      </c>
      <c r="G2819" s="3" t="s">
        <v>365</v>
      </c>
      <c r="H2819" s="6" t="s">
        <v>1407</v>
      </c>
      <c r="I2819" s="48" t="s">
        <v>2112</v>
      </c>
      <c r="J2819" s="34"/>
      <c r="K2819" s="3">
        <v>615992</v>
      </c>
    </row>
    <row r="2820" spans="1:11" s="1" customFormat="1" ht="102" x14ac:dyDescent="0.25">
      <c r="A2820" s="3" t="s">
        <v>26</v>
      </c>
      <c r="B2820" s="74">
        <v>44070.134722222225</v>
      </c>
      <c r="C2820" s="67">
        <v>44070</v>
      </c>
      <c r="D2820" s="79" t="s">
        <v>2812</v>
      </c>
      <c r="E2820" s="82">
        <f>DATE(YEAR(C2820), MONTH(C2820), DAY(C2820)) + TIME(HOUR(D2820), MINUTE(D2820), SECOND(D2820))</f>
        <v>44070.426388888889</v>
      </c>
      <c r="F2820" s="3" t="s">
        <v>1694</v>
      </c>
      <c r="G2820" s="3" t="s">
        <v>30</v>
      </c>
      <c r="H2820" s="6" t="s">
        <v>1407</v>
      </c>
      <c r="I2820" s="48" t="s">
        <v>2112</v>
      </c>
      <c r="J2820" s="34"/>
      <c r="K2820" s="42"/>
    </row>
    <row r="2821" spans="1:11" s="1" customFormat="1" ht="25.5" x14ac:dyDescent="0.25">
      <c r="A2821" s="3" t="s">
        <v>26</v>
      </c>
      <c r="B2821" s="74">
        <v>44070.208333333336</v>
      </c>
      <c r="C2821" s="67">
        <v>44070</v>
      </c>
      <c r="D2821" s="12" t="s">
        <v>2117</v>
      </c>
      <c r="E2821" s="82">
        <f>DATE(YEAR(C2821), MONTH(C2821), DAY(C2821)) + TIME(HOUR(D2821), MINUTE(D2821), SECOND(D2821))</f>
        <v>44070.5</v>
      </c>
      <c r="F2821" s="3" t="s">
        <v>1202</v>
      </c>
      <c r="G2821" s="3" t="s">
        <v>30</v>
      </c>
      <c r="H2821" s="6" t="s">
        <v>1407</v>
      </c>
      <c r="I2821" s="48" t="s">
        <v>2112</v>
      </c>
      <c r="J2821" s="3">
        <v>200</v>
      </c>
      <c r="K2821" s="3">
        <v>50000</v>
      </c>
    </row>
    <row r="2822" spans="1:11" s="1" customFormat="1" ht="63.75" x14ac:dyDescent="0.25">
      <c r="A2822" s="3" t="s">
        <v>26</v>
      </c>
      <c r="B2822" s="74">
        <v>44070.25</v>
      </c>
      <c r="C2822" s="67">
        <v>44070</v>
      </c>
      <c r="D2822" s="12" t="s">
        <v>2304</v>
      </c>
      <c r="E2822" s="82">
        <f>DATE(YEAR(C2822), MONTH(C2822), DAY(C2822)) + TIME(HOUR(D2822), MINUTE(D2822), SECOND(D2822))</f>
        <v>44070.253472222219</v>
      </c>
      <c r="F2822" s="3" t="s">
        <v>1687</v>
      </c>
      <c r="G2822" s="3" t="s">
        <v>1318</v>
      </c>
      <c r="H2822" s="6" t="s">
        <v>1390</v>
      </c>
      <c r="I2822" s="48" t="s">
        <v>2105</v>
      </c>
      <c r="J2822" s="3">
        <v>2900</v>
      </c>
      <c r="K2822" s="42"/>
    </row>
    <row r="2823" spans="1:11" s="1" customFormat="1" ht="38.25" x14ac:dyDescent="0.25">
      <c r="A2823" s="3" t="s">
        <v>26</v>
      </c>
      <c r="B2823" s="74">
        <v>44070.291666666664</v>
      </c>
      <c r="C2823" s="67">
        <v>44070</v>
      </c>
      <c r="D2823" s="12" t="s">
        <v>2170</v>
      </c>
      <c r="E2823" s="82">
        <f>DATE(YEAR(C2823), MONTH(C2823), DAY(C2823)) + TIME(HOUR(D2823), MINUTE(D2823), SECOND(D2823))</f>
        <v>44070.791666666664</v>
      </c>
      <c r="F2823" s="3" t="s">
        <v>1388</v>
      </c>
      <c r="G2823" s="3" t="s">
        <v>30</v>
      </c>
      <c r="H2823" s="6" t="s">
        <v>1690</v>
      </c>
      <c r="I2823" s="48" t="s">
        <v>2112</v>
      </c>
      <c r="J2823" s="3">
        <v>48</v>
      </c>
      <c r="K2823" s="42"/>
    </row>
    <row r="2824" spans="1:11" s="1" customFormat="1" ht="25.5" x14ac:dyDescent="0.25">
      <c r="A2824" s="3" t="s">
        <v>26</v>
      </c>
      <c r="B2824" s="74">
        <v>44070.319444444445</v>
      </c>
      <c r="C2824" s="67">
        <v>44070</v>
      </c>
      <c r="D2824" s="12" t="s">
        <v>2443</v>
      </c>
      <c r="E2824" s="82">
        <f>DATE(YEAR(C2824), MONTH(C2824), DAY(C2824)) + TIME(HOUR(D2824), MINUTE(D2824), SECOND(D2824))</f>
        <v>44070.319444444445</v>
      </c>
      <c r="F2824" s="3" t="s">
        <v>1496</v>
      </c>
      <c r="G2824" s="3" t="s">
        <v>30</v>
      </c>
      <c r="H2824" s="6" t="s">
        <v>1407</v>
      </c>
      <c r="I2824" s="48" t="s">
        <v>2112</v>
      </c>
      <c r="J2824" s="34"/>
      <c r="K2824" s="3">
        <v>130000</v>
      </c>
    </row>
    <row r="2825" spans="1:11" s="1" customFormat="1" ht="25.5" x14ac:dyDescent="0.25">
      <c r="A2825" s="3" t="s">
        <v>26</v>
      </c>
      <c r="B2825" s="74">
        <v>44070.319444444445</v>
      </c>
      <c r="C2825" s="67">
        <v>44070</v>
      </c>
      <c r="D2825" s="12" t="s">
        <v>2986</v>
      </c>
      <c r="E2825" s="82">
        <f>DATE(YEAR(C2825), MONTH(C2825), DAY(C2825)) + TIME(HOUR(D2825), MINUTE(D2825), SECOND(D2825))</f>
        <v>44070.147916666669</v>
      </c>
      <c r="F2825" s="3" t="s">
        <v>1496</v>
      </c>
      <c r="G2825" s="3" t="s">
        <v>30</v>
      </c>
      <c r="H2825" s="6" t="s">
        <v>1407</v>
      </c>
      <c r="I2825" s="48" t="s">
        <v>2112</v>
      </c>
      <c r="J2825" s="34"/>
      <c r="K2825" s="3">
        <v>47927</v>
      </c>
    </row>
    <row r="2826" spans="1:11" s="1" customFormat="1" ht="38.25" x14ac:dyDescent="0.25">
      <c r="A2826" s="3" t="s">
        <v>26</v>
      </c>
      <c r="B2826" s="74">
        <v>44070.501388888886</v>
      </c>
      <c r="C2826" s="67">
        <v>44070</v>
      </c>
      <c r="D2826" s="12" t="s">
        <v>2885</v>
      </c>
      <c r="E2826" s="82">
        <f>DATE(YEAR(C2826), MONTH(C2826), DAY(C2826)) + TIME(HOUR(D2826), MINUTE(D2826), SECOND(D2826))</f>
        <v>44070.95416666667</v>
      </c>
      <c r="F2826" s="3" t="s">
        <v>1303</v>
      </c>
      <c r="G2826" s="3" t="s">
        <v>365</v>
      </c>
      <c r="H2826" s="6" t="s">
        <v>1492</v>
      </c>
      <c r="I2826" s="48" t="s">
        <v>2112</v>
      </c>
      <c r="J2826" s="3">
        <v>573</v>
      </c>
      <c r="K2826" s="42"/>
    </row>
    <row r="2827" spans="1:11" s="1" customFormat="1" ht="38.25" x14ac:dyDescent="0.25">
      <c r="A2827" s="3" t="s">
        <v>26</v>
      </c>
      <c r="B2827" s="74">
        <v>44070.504166666666</v>
      </c>
      <c r="C2827" s="67">
        <v>44070</v>
      </c>
      <c r="D2827" s="12" t="s">
        <v>2216</v>
      </c>
      <c r="E2827" s="82">
        <f>DATE(YEAR(C2827), MONTH(C2827), DAY(C2827)) + TIME(HOUR(D2827), MINUTE(D2827), SECOND(D2827))</f>
        <v>44070.950694444444</v>
      </c>
      <c r="F2827" s="3" t="s">
        <v>1303</v>
      </c>
      <c r="G2827" s="3" t="s">
        <v>365</v>
      </c>
      <c r="H2827" s="6" t="s">
        <v>1492</v>
      </c>
      <c r="I2827" s="48" t="s">
        <v>2112</v>
      </c>
      <c r="J2827" s="3">
        <v>581</v>
      </c>
      <c r="K2827" s="42"/>
    </row>
    <row r="2828" spans="1:11" s="1" customFormat="1" ht="38.25" x14ac:dyDescent="0.25">
      <c r="A2828" s="3" t="s">
        <v>26</v>
      </c>
      <c r="B2828" s="74">
        <v>44070.504166666666</v>
      </c>
      <c r="C2828" s="67">
        <v>44070</v>
      </c>
      <c r="D2828" s="79" t="s">
        <v>2921</v>
      </c>
      <c r="E2828" s="82">
        <f>DATE(YEAR(C2828), MONTH(C2828), DAY(C2828)) + TIME(HOUR(D2828), MINUTE(D2828), SECOND(D2828))</f>
        <v>44070.79583333333</v>
      </c>
      <c r="F2828" s="3" t="s">
        <v>1303</v>
      </c>
      <c r="G2828" s="3" t="s">
        <v>365</v>
      </c>
      <c r="H2828" s="6" t="s">
        <v>1492</v>
      </c>
      <c r="I2828" s="48" t="s">
        <v>2112</v>
      </c>
      <c r="J2828" s="3">
        <v>350</v>
      </c>
      <c r="K2828" s="42"/>
    </row>
    <row r="2829" spans="1:11" s="1" customFormat="1" ht="127.5" x14ac:dyDescent="0.25">
      <c r="A2829" s="3" t="s">
        <v>26</v>
      </c>
      <c r="B2829" s="74">
        <v>44070.520138888889</v>
      </c>
      <c r="C2829" s="67">
        <v>44070</v>
      </c>
      <c r="D2829" s="12" t="s">
        <v>2330</v>
      </c>
      <c r="E2829" s="82">
        <f>DATE(YEAR(C2829), MONTH(C2829), DAY(C2829)) + TIME(HOUR(D2829), MINUTE(D2829), SECOND(D2829))</f>
        <v>44070.540972222225</v>
      </c>
      <c r="F2829" s="3" t="s">
        <v>1692</v>
      </c>
      <c r="G2829" s="3" t="s">
        <v>184</v>
      </c>
      <c r="H2829" s="6" t="s">
        <v>1382</v>
      </c>
      <c r="I2829" s="16" t="s">
        <v>1105</v>
      </c>
      <c r="J2829" s="3">
        <v>0</v>
      </c>
      <c r="K2829" s="3">
        <v>0</v>
      </c>
    </row>
    <row r="2830" spans="1:11" s="1" customFormat="1" ht="38.25" x14ac:dyDescent="0.25">
      <c r="A2830" s="3" t="s">
        <v>26</v>
      </c>
      <c r="B2830" s="74">
        <v>44070.530555555553</v>
      </c>
      <c r="C2830" s="67">
        <v>44070</v>
      </c>
      <c r="D2830" s="12" t="s">
        <v>2143</v>
      </c>
      <c r="E2830" s="82">
        <f>DATE(YEAR(C2830), MONTH(C2830), DAY(C2830)) + TIME(HOUR(D2830), MINUTE(D2830), SECOND(D2830))</f>
        <v>44070.958333333336</v>
      </c>
      <c r="F2830" s="3" t="s">
        <v>1303</v>
      </c>
      <c r="G2830" s="3" t="s">
        <v>365</v>
      </c>
      <c r="H2830" s="6" t="s">
        <v>1416</v>
      </c>
      <c r="I2830" s="48" t="s">
        <v>2112</v>
      </c>
      <c r="J2830" s="34"/>
      <c r="K2830" s="42"/>
    </row>
    <row r="2831" spans="1:11" s="1" customFormat="1" ht="38.25" x14ac:dyDescent="0.25">
      <c r="A2831" s="3" t="s">
        <v>26</v>
      </c>
      <c r="B2831" s="74">
        <v>44070.558333333334</v>
      </c>
      <c r="C2831" s="67">
        <v>44070</v>
      </c>
      <c r="D2831" s="79" t="s">
        <v>2987</v>
      </c>
      <c r="E2831" s="82">
        <f>DATE(YEAR(C2831), MONTH(C2831), DAY(C2831)) + TIME(HOUR(D2831), MINUTE(D2831), SECOND(D2831))</f>
        <v>44070.85</v>
      </c>
      <c r="F2831" s="3" t="s">
        <v>1693</v>
      </c>
      <c r="G2831" s="3" t="s">
        <v>365</v>
      </c>
      <c r="H2831" s="6" t="s">
        <v>1492</v>
      </c>
      <c r="I2831" s="48" t="s">
        <v>2112</v>
      </c>
      <c r="J2831" s="3">
        <v>208</v>
      </c>
      <c r="K2831" s="42"/>
    </row>
    <row r="2832" spans="1:11" s="1" customFormat="1" ht="51" x14ac:dyDescent="0.25">
      <c r="A2832" s="3" t="s">
        <v>26</v>
      </c>
      <c r="B2832" s="74">
        <v>44070.71597222222</v>
      </c>
      <c r="C2832" s="67">
        <v>44070</v>
      </c>
      <c r="D2832" s="12" t="s">
        <v>2155</v>
      </c>
      <c r="E2832" s="82">
        <f>DATE(YEAR(C2832), MONTH(C2832), DAY(C2832)) + TIME(HOUR(D2832), MINUTE(D2832), SECOND(D2832))</f>
        <v>44070.416666666664</v>
      </c>
      <c r="F2832" s="3" t="s">
        <v>1316</v>
      </c>
      <c r="G2832" s="3" t="s">
        <v>25</v>
      </c>
      <c r="H2832" s="6" t="s">
        <v>1407</v>
      </c>
      <c r="I2832" s="48" t="s">
        <v>2112</v>
      </c>
      <c r="J2832" s="3">
        <v>100</v>
      </c>
      <c r="K2832" s="3">
        <v>60687</v>
      </c>
    </row>
    <row r="2833" spans="1:11" s="1" customFormat="1" ht="51" x14ac:dyDescent="0.25">
      <c r="A2833" s="3" t="s">
        <v>26</v>
      </c>
      <c r="B2833" s="74">
        <v>44071.017361111109</v>
      </c>
      <c r="C2833" s="67">
        <v>44071</v>
      </c>
      <c r="D2833" s="12" t="s">
        <v>2174</v>
      </c>
      <c r="E2833" s="82">
        <f>DATE(YEAR(C2833), MONTH(C2833), DAY(C2833)) + TIME(HOUR(D2833), MINUTE(D2833), SECOND(D2833))</f>
        <v>44071.041666666664</v>
      </c>
      <c r="F2833" s="3" t="s">
        <v>1424</v>
      </c>
      <c r="G2833" s="3" t="s">
        <v>25</v>
      </c>
      <c r="H2833" s="6" t="s">
        <v>1382</v>
      </c>
      <c r="I2833" s="16" t="s">
        <v>1105</v>
      </c>
      <c r="J2833" s="3">
        <v>0</v>
      </c>
      <c r="K2833" s="3">
        <v>0</v>
      </c>
    </row>
    <row r="2834" spans="1:11" s="1" customFormat="1" ht="63.75" x14ac:dyDescent="0.25">
      <c r="A2834" s="3" t="s">
        <v>26</v>
      </c>
      <c r="B2834" s="74">
        <v>44071.685416666667</v>
      </c>
      <c r="C2834" s="67">
        <v>44071</v>
      </c>
      <c r="D2834" s="12" t="s">
        <v>2350</v>
      </c>
      <c r="E2834" s="82">
        <f>DATE(YEAR(C2834), MONTH(C2834), DAY(C2834)) + TIME(HOUR(D2834), MINUTE(D2834), SECOND(D2834))</f>
        <v>44071.80972222222</v>
      </c>
      <c r="F2834" s="3" t="s">
        <v>1695</v>
      </c>
      <c r="G2834" s="3" t="s">
        <v>50</v>
      </c>
      <c r="H2834" s="6" t="s">
        <v>1386</v>
      </c>
      <c r="I2834" s="48" t="s">
        <v>2112</v>
      </c>
      <c r="J2834" s="3">
        <v>0</v>
      </c>
      <c r="K2834" s="3">
        <v>0</v>
      </c>
    </row>
    <row r="2835" spans="1:11" s="1" customFormat="1" ht="51" x14ac:dyDescent="0.25">
      <c r="A2835" s="3" t="s">
        <v>26</v>
      </c>
      <c r="B2835" s="74">
        <v>44072.149305555555</v>
      </c>
      <c r="C2835" s="67">
        <v>44072</v>
      </c>
      <c r="D2835" s="12" t="s">
        <v>2988</v>
      </c>
      <c r="E2835" s="82">
        <f>DATE(YEAR(C2835), MONTH(C2835), DAY(C2835)) + TIME(HOUR(D2835), MINUTE(D2835), SECOND(D2835))</f>
        <v>44072.239583333336</v>
      </c>
      <c r="F2835" s="3" t="s">
        <v>1303</v>
      </c>
      <c r="G2835" s="3" t="s">
        <v>365</v>
      </c>
      <c r="H2835" s="6" t="s">
        <v>1382</v>
      </c>
      <c r="I2835" s="48" t="s">
        <v>2112</v>
      </c>
      <c r="J2835" s="34"/>
      <c r="K2835" s="42"/>
    </row>
    <row r="2836" spans="1:11" s="1" customFormat="1" ht="38.25" x14ac:dyDescent="0.25">
      <c r="A2836" s="3" t="s">
        <v>26</v>
      </c>
      <c r="B2836" s="74">
        <v>44074.375</v>
      </c>
      <c r="C2836" s="67">
        <v>44074</v>
      </c>
      <c r="D2836" s="12" t="s">
        <v>2770</v>
      </c>
      <c r="E2836" s="82">
        <f>DATE(YEAR(C2836), MONTH(C2836), DAY(C2836)) + TIME(HOUR(D2836), MINUTE(D2836), SECOND(D2836))</f>
        <v>44074.661805555559</v>
      </c>
      <c r="F2836" s="3" t="s">
        <v>1189</v>
      </c>
      <c r="G2836" s="3" t="s">
        <v>50</v>
      </c>
      <c r="H2836" s="6" t="s">
        <v>1370</v>
      </c>
      <c r="I2836" s="48" t="s">
        <v>2105</v>
      </c>
      <c r="J2836" s="3">
        <v>0</v>
      </c>
      <c r="K2836" s="3">
        <v>0</v>
      </c>
    </row>
    <row r="2837" spans="1:11" s="1" customFormat="1" ht="63.75" x14ac:dyDescent="0.25">
      <c r="A2837" s="3" t="s">
        <v>866</v>
      </c>
      <c r="B2837" s="74">
        <v>44075.544444444444</v>
      </c>
      <c r="C2837" s="67">
        <v>44075</v>
      </c>
      <c r="D2837" s="12" t="s">
        <v>2464</v>
      </c>
      <c r="E2837" s="82">
        <f>DATE(YEAR(C2837), MONTH(C2837), DAY(C2837)) + TIME(HOUR(D2837), MINUTE(D2837), SECOND(D2837))</f>
        <v>44075.545138888891</v>
      </c>
      <c r="F2837" s="3" t="s">
        <v>1250</v>
      </c>
      <c r="G2837" s="3" t="s">
        <v>50</v>
      </c>
      <c r="H2837" s="6" t="s">
        <v>1390</v>
      </c>
      <c r="I2837" s="48" t="s">
        <v>2105</v>
      </c>
      <c r="J2837" s="3">
        <v>0</v>
      </c>
      <c r="K2837" s="3">
        <v>0</v>
      </c>
    </row>
    <row r="2838" spans="1:11" s="1" customFormat="1" ht="63.75" x14ac:dyDescent="0.25">
      <c r="A2838" s="3" t="s">
        <v>866</v>
      </c>
      <c r="B2838" s="74">
        <v>44077.573611111111</v>
      </c>
      <c r="C2838" s="67">
        <v>44077</v>
      </c>
      <c r="D2838" s="12" t="s">
        <v>2582</v>
      </c>
      <c r="E2838" s="82">
        <f>DATE(YEAR(C2838), MONTH(C2838), DAY(C2838)) + TIME(HOUR(D2838), MINUTE(D2838), SECOND(D2838))</f>
        <v>44077.949305555558</v>
      </c>
      <c r="F2838" s="3" t="s">
        <v>1189</v>
      </c>
      <c r="G2838" s="3" t="s">
        <v>50</v>
      </c>
      <c r="H2838" s="6" t="s">
        <v>1393</v>
      </c>
      <c r="I2838" s="16" t="s">
        <v>2111</v>
      </c>
      <c r="J2838" s="34"/>
      <c r="K2838" s="42"/>
    </row>
    <row r="2839" spans="1:11" s="1" customFormat="1" ht="38.25" x14ac:dyDescent="0.25">
      <c r="A2839" s="3" t="s">
        <v>866</v>
      </c>
      <c r="B2839" s="74">
        <v>44078.046527777777</v>
      </c>
      <c r="C2839" s="67">
        <v>44078</v>
      </c>
      <c r="D2839" s="12" t="s">
        <v>2989</v>
      </c>
      <c r="E2839" s="82">
        <f>DATE(YEAR(C2839), MONTH(C2839), DAY(C2839)) + TIME(HOUR(D2839), MINUTE(D2839), SECOND(D2839))</f>
        <v>44078.067361111112</v>
      </c>
      <c r="F2839" s="3" t="s">
        <v>1392</v>
      </c>
      <c r="G2839" s="3" t="s">
        <v>90</v>
      </c>
      <c r="H2839" s="6" t="s">
        <v>1405</v>
      </c>
      <c r="I2839" s="16" t="s">
        <v>1105</v>
      </c>
      <c r="J2839" s="3">
        <v>0</v>
      </c>
      <c r="K2839" s="3">
        <v>0</v>
      </c>
    </row>
    <row r="2840" spans="1:11" s="1" customFormat="1" ht="38.25" x14ac:dyDescent="0.25">
      <c r="A2840" s="3" t="s">
        <v>866</v>
      </c>
      <c r="B2840" s="74">
        <v>44079.722222222219</v>
      </c>
      <c r="C2840" s="67">
        <v>44079</v>
      </c>
      <c r="D2840" s="12" t="s">
        <v>2650</v>
      </c>
      <c r="E2840" s="82">
        <f>DATE(YEAR(C2840), MONTH(C2840), DAY(C2840)) + TIME(HOUR(D2840), MINUTE(D2840), SECOND(D2840))</f>
        <v>44079.859027777777</v>
      </c>
      <c r="F2840" s="3" t="s">
        <v>1305</v>
      </c>
      <c r="G2840" s="3" t="s">
        <v>50</v>
      </c>
      <c r="H2840" s="6" t="s">
        <v>1416</v>
      </c>
      <c r="I2840" s="48" t="s">
        <v>2112</v>
      </c>
      <c r="J2840" s="3">
        <v>986</v>
      </c>
      <c r="K2840" s="42"/>
    </row>
    <row r="2841" spans="1:11" s="1" customFormat="1" ht="38.25" x14ac:dyDescent="0.25">
      <c r="A2841" s="3" t="s">
        <v>866</v>
      </c>
      <c r="B2841" s="74">
        <v>44079.725694444445</v>
      </c>
      <c r="C2841" s="67">
        <v>44079</v>
      </c>
      <c r="D2841" s="12" t="s">
        <v>2406</v>
      </c>
      <c r="E2841" s="82">
        <f>DATE(YEAR(C2841), MONTH(C2841), DAY(C2841)) + TIME(HOUR(D2841), MINUTE(D2841), SECOND(D2841))</f>
        <v>44079.871527777781</v>
      </c>
      <c r="F2841" s="3" t="s">
        <v>1263</v>
      </c>
      <c r="G2841" s="3" t="s">
        <v>50</v>
      </c>
      <c r="H2841" s="6" t="s">
        <v>1492</v>
      </c>
      <c r="I2841" s="48" t="s">
        <v>2112</v>
      </c>
      <c r="J2841" s="3">
        <v>100</v>
      </c>
      <c r="K2841" s="3">
        <v>20000</v>
      </c>
    </row>
    <row r="2842" spans="1:11" s="1" customFormat="1" ht="38.25" x14ac:dyDescent="0.25">
      <c r="A2842" s="6" t="s">
        <v>866</v>
      </c>
      <c r="B2842" s="72">
        <v>44080.666666666664</v>
      </c>
      <c r="C2842" s="67">
        <v>44080</v>
      </c>
      <c r="D2842" s="5" t="s">
        <v>2118</v>
      </c>
      <c r="E2842" s="82">
        <f>DATE(YEAR(C2842), MONTH(C2842), DAY(C2842)) + TIME(HOUR(D2842), MINUTE(D2842), SECOND(D2842))</f>
        <v>44080.875</v>
      </c>
      <c r="F2842" s="6" t="s">
        <v>1682</v>
      </c>
      <c r="G2842" s="6" t="s">
        <v>50</v>
      </c>
      <c r="H2842" s="6" t="s">
        <v>1416</v>
      </c>
      <c r="I2842" s="48" t="s">
        <v>2112</v>
      </c>
      <c r="J2842" s="6">
        <v>8180</v>
      </c>
      <c r="K2842" s="6">
        <v>1400000</v>
      </c>
    </row>
    <row r="2843" spans="1:11" s="1" customFormat="1" ht="38.25" x14ac:dyDescent="0.25">
      <c r="A2843" s="3" t="s">
        <v>866</v>
      </c>
      <c r="B2843" s="74">
        <v>44080.6875</v>
      </c>
      <c r="C2843" s="67">
        <v>44080</v>
      </c>
      <c r="D2843" s="12" t="s">
        <v>2990</v>
      </c>
      <c r="E2843" s="82">
        <f>DATE(YEAR(C2843), MONTH(C2843), DAY(C2843)) + TIME(HOUR(D2843), MINUTE(D2843), SECOND(D2843))</f>
        <v>44080.878472222219</v>
      </c>
      <c r="F2843" s="3" t="s">
        <v>1305</v>
      </c>
      <c r="G2843" s="3" t="s">
        <v>50</v>
      </c>
      <c r="H2843" s="6" t="s">
        <v>1416</v>
      </c>
      <c r="I2843" s="16" t="s">
        <v>1105</v>
      </c>
      <c r="J2843" s="3">
        <v>1071</v>
      </c>
      <c r="K2843" s="42"/>
    </row>
    <row r="2844" spans="1:11" s="1" customFormat="1" ht="25.5" x14ac:dyDescent="0.25">
      <c r="A2844" s="3" t="s">
        <v>866</v>
      </c>
      <c r="B2844" s="74">
        <v>44080.708333333336</v>
      </c>
      <c r="C2844" s="67">
        <v>44080</v>
      </c>
      <c r="D2844" s="12" t="s">
        <v>2238</v>
      </c>
      <c r="E2844" s="82">
        <f>DATE(YEAR(C2844), MONTH(C2844), DAY(C2844)) + TIME(HOUR(D2844), MINUTE(D2844), SECOND(D2844))</f>
        <v>44080.125</v>
      </c>
      <c r="F2844" s="3" t="s">
        <v>1250</v>
      </c>
      <c r="G2844" s="3" t="s">
        <v>50</v>
      </c>
      <c r="H2844" s="6" t="s">
        <v>1407</v>
      </c>
      <c r="I2844" s="48" t="s">
        <v>2112</v>
      </c>
      <c r="J2844" s="34"/>
      <c r="K2844" s="3">
        <v>72000</v>
      </c>
    </row>
    <row r="2845" spans="1:11" s="1" customFormat="1" ht="63.75" x14ac:dyDescent="0.25">
      <c r="A2845" s="3" t="s">
        <v>866</v>
      </c>
      <c r="B2845" s="74">
        <v>44080.73333333333</v>
      </c>
      <c r="C2845" s="67">
        <v>44080</v>
      </c>
      <c r="D2845" s="12" t="s">
        <v>2897</v>
      </c>
      <c r="E2845" s="82">
        <f>DATE(YEAR(C2845), MONTH(C2845), DAY(C2845)) + TIME(HOUR(D2845), MINUTE(D2845), SECOND(D2845))</f>
        <v>44080.810416666667</v>
      </c>
      <c r="F2845" s="3" t="s">
        <v>1696</v>
      </c>
      <c r="G2845" s="3" t="s">
        <v>50</v>
      </c>
      <c r="H2845" s="6" t="s">
        <v>1386</v>
      </c>
      <c r="I2845" s="16" t="s">
        <v>1105</v>
      </c>
      <c r="J2845" s="3">
        <v>0</v>
      </c>
      <c r="K2845" s="3">
        <v>0</v>
      </c>
    </row>
    <row r="2846" spans="1:11" s="1" customFormat="1" ht="38.25" x14ac:dyDescent="0.25">
      <c r="A2846" s="3" t="s">
        <v>866</v>
      </c>
      <c r="B2846" s="74">
        <v>44081.384027777778</v>
      </c>
      <c r="C2846" s="67">
        <v>44081</v>
      </c>
      <c r="D2846" s="12" t="s">
        <v>2188</v>
      </c>
      <c r="E2846" s="82">
        <f>DATE(YEAR(C2846), MONTH(C2846), DAY(C2846)) + TIME(HOUR(D2846), MINUTE(D2846), SECOND(D2846))</f>
        <v>44081.25</v>
      </c>
      <c r="F2846" s="3" t="s">
        <v>1189</v>
      </c>
      <c r="G2846" s="3" t="s">
        <v>50</v>
      </c>
      <c r="H2846" s="6" t="s">
        <v>1690</v>
      </c>
      <c r="I2846" s="48" t="s">
        <v>2115</v>
      </c>
      <c r="J2846" s="3">
        <v>80</v>
      </c>
      <c r="K2846" s="3">
        <v>21000</v>
      </c>
    </row>
    <row r="2847" spans="1:11" s="1" customFormat="1" ht="38.25" x14ac:dyDescent="0.25">
      <c r="A2847" s="3" t="s">
        <v>866</v>
      </c>
      <c r="B2847" s="74">
        <v>44081.75</v>
      </c>
      <c r="C2847" s="67">
        <v>44081</v>
      </c>
      <c r="D2847" s="12" t="s">
        <v>2176</v>
      </c>
      <c r="E2847" s="82">
        <f>DATE(YEAR(C2847), MONTH(C2847), DAY(C2847)) + TIME(HOUR(D2847), MINUTE(D2847), SECOND(D2847))</f>
        <v>44081.75</v>
      </c>
      <c r="F2847" s="3" t="s">
        <v>1697</v>
      </c>
      <c r="G2847" s="3" t="s">
        <v>50</v>
      </c>
      <c r="H2847" s="6" t="s">
        <v>1407</v>
      </c>
      <c r="I2847" s="48" t="s">
        <v>2115</v>
      </c>
      <c r="J2847" s="34"/>
      <c r="K2847" s="3">
        <v>71500</v>
      </c>
    </row>
    <row r="2848" spans="1:11" s="1" customFormat="1" ht="76.5" x14ac:dyDescent="0.25">
      <c r="A2848" s="3" t="s">
        <v>866</v>
      </c>
      <c r="B2848" s="74">
        <v>44081.795138888891</v>
      </c>
      <c r="C2848" s="67">
        <v>44081</v>
      </c>
      <c r="D2848" s="12" t="s">
        <v>2132</v>
      </c>
      <c r="E2848" s="82">
        <f>DATE(YEAR(C2848), MONTH(C2848), DAY(C2848)) + TIME(HOUR(D2848), MINUTE(D2848), SECOND(D2848))</f>
        <v>44081.916666666664</v>
      </c>
      <c r="F2848" s="3" t="s">
        <v>1698</v>
      </c>
      <c r="G2848" s="3" t="s">
        <v>50</v>
      </c>
      <c r="H2848" s="6" t="s">
        <v>1407</v>
      </c>
      <c r="I2848" s="48" t="s">
        <v>2115</v>
      </c>
      <c r="J2848" s="3">
        <v>2859</v>
      </c>
      <c r="K2848" s="3">
        <v>103000</v>
      </c>
    </row>
    <row r="2849" spans="1:11" s="1" customFormat="1" ht="25.5" x14ac:dyDescent="0.25">
      <c r="A2849" s="3" t="s">
        <v>866</v>
      </c>
      <c r="B2849" s="74">
        <v>44081.944444444445</v>
      </c>
      <c r="C2849" s="67">
        <v>44081</v>
      </c>
      <c r="D2849" s="12" t="s">
        <v>2748</v>
      </c>
      <c r="E2849" s="82">
        <f>DATE(YEAR(C2849), MONTH(C2849), DAY(C2849)) + TIME(HOUR(D2849), MINUTE(D2849), SECOND(D2849))</f>
        <v>44081.724999999999</v>
      </c>
      <c r="F2849" s="3" t="s">
        <v>1305</v>
      </c>
      <c r="G2849" s="3" t="s">
        <v>50</v>
      </c>
      <c r="H2849" s="6" t="s">
        <v>1407</v>
      </c>
      <c r="I2849" s="16" t="s">
        <v>2111</v>
      </c>
      <c r="J2849" s="3">
        <v>610</v>
      </c>
      <c r="K2849" s="3">
        <v>172000</v>
      </c>
    </row>
    <row r="2850" spans="1:11" s="1" customFormat="1" ht="51" x14ac:dyDescent="0.25">
      <c r="A2850" s="3" t="s">
        <v>866</v>
      </c>
      <c r="B2850" s="74">
        <v>44082.409722222219</v>
      </c>
      <c r="C2850" s="67">
        <v>44082</v>
      </c>
      <c r="D2850" s="12" t="s">
        <v>2842</v>
      </c>
      <c r="E2850" s="82">
        <f>DATE(YEAR(C2850), MONTH(C2850), DAY(C2850)) + TIME(HOUR(D2850), MINUTE(D2850), SECOND(D2850))</f>
        <v>44082.455555555556</v>
      </c>
      <c r="F2850" s="3" t="s">
        <v>1699</v>
      </c>
      <c r="G2850" s="3" t="s">
        <v>1318</v>
      </c>
      <c r="H2850" s="6" t="s">
        <v>1382</v>
      </c>
      <c r="I2850" s="16" t="s">
        <v>1105</v>
      </c>
      <c r="J2850" s="3">
        <v>265</v>
      </c>
      <c r="K2850" s="3">
        <v>0</v>
      </c>
    </row>
    <row r="2851" spans="1:11" s="1" customFormat="1" ht="63.75" x14ac:dyDescent="0.25">
      <c r="A2851" s="3" t="s">
        <v>866</v>
      </c>
      <c r="B2851" s="74">
        <v>44083.473611111112</v>
      </c>
      <c r="C2851" s="67">
        <v>44083</v>
      </c>
      <c r="D2851" s="12" t="s">
        <v>2991</v>
      </c>
      <c r="E2851" s="82">
        <f>DATE(YEAR(C2851), MONTH(C2851), DAY(C2851)) + TIME(HOUR(D2851), MINUTE(D2851), SECOND(D2851))</f>
        <v>44083.544444444444</v>
      </c>
      <c r="F2851" s="3" t="s">
        <v>1700</v>
      </c>
      <c r="G2851" s="3" t="s">
        <v>50</v>
      </c>
      <c r="H2851" s="6" t="s">
        <v>1393</v>
      </c>
      <c r="I2851" s="48" t="s">
        <v>2115</v>
      </c>
      <c r="J2851" s="3">
        <v>0</v>
      </c>
      <c r="K2851" s="3">
        <v>0</v>
      </c>
    </row>
    <row r="2852" spans="1:11" s="1" customFormat="1" ht="63.75" x14ac:dyDescent="0.25">
      <c r="A2852" s="3" t="s">
        <v>866</v>
      </c>
      <c r="B2852" s="74">
        <v>44083.927777777775</v>
      </c>
      <c r="C2852" s="67">
        <v>44083</v>
      </c>
      <c r="D2852" s="12" t="s">
        <v>2693</v>
      </c>
      <c r="E2852" s="82">
        <f>DATE(YEAR(C2852), MONTH(C2852), DAY(C2852)) + TIME(HOUR(D2852), MINUTE(D2852), SECOND(D2852))</f>
        <v>44083.345138888886</v>
      </c>
      <c r="F2852" s="3" t="s">
        <v>1565</v>
      </c>
      <c r="G2852" s="3" t="s">
        <v>184</v>
      </c>
      <c r="H2852" s="6" t="s">
        <v>1390</v>
      </c>
      <c r="I2852" s="48" t="s">
        <v>2105</v>
      </c>
      <c r="J2852" s="3">
        <v>0</v>
      </c>
      <c r="K2852" s="3">
        <v>0</v>
      </c>
    </row>
    <row r="2853" spans="1:11" s="1" customFormat="1" ht="51" x14ac:dyDescent="0.25">
      <c r="A2853" s="3" t="s">
        <v>866</v>
      </c>
      <c r="B2853" s="74">
        <v>44089.62777777778</v>
      </c>
      <c r="C2853" s="67">
        <v>44089</v>
      </c>
      <c r="D2853" s="12" t="s">
        <v>2992</v>
      </c>
      <c r="E2853" s="82">
        <f>DATE(YEAR(C2853), MONTH(C2853), DAY(C2853)) + TIME(HOUR(D2853), MINUTE(D2853), SECOND(D2853))</f>
        <v>44089.650694444441</v>
      </c>
      <c r="F2853" s="3" t="s">
        <v>1590</v>
      </c>
      <c r="G2853" s="3" t="s">
        <v>184</v>
      </c>
      <c r="H2853" s="6" t="s">
        <v>1382</v>
      </c>
      <c r="I2853" s="16" t="s">
        <v>1105</v>
      </c>
      <c r="J2853" s="3">
        <v>0</v>
      </c>
      <c r="K2853" s="3">
        <v>0</v>
      </c>
    </row>
    <row r="2854" spans="1:11" s="1" customFormat="1" ht="25.5" x14ac:dyDescent="0.25">
      <c r="A2854" s="3" t="s">
        <v>866</v>
      </c>
      <c r="B2854" s="74">
        <v>44089.916666666664</v>
      </c>
      <c r="C2854" s="67">
        <v>44089</v>
      </c>
      <c r="D2854" s="12" t="s">
        <v>2138</v>
      </c>
      <c r="E2854" s="82">
        <f>DATE(YEAR(C2854), MONTH(C2854), DAY(C2854)) + TIME(HOUR(D2854), MINUTE(D2854), SECOND(D2854))</f>
        <v>44089.625</v>
      </c>
      <c r="F2854" s="3" t="s">
        <v>1701</v>
      </c>
      <c r="G2854" s="3" t="s">
        <v>30</v>
      </c>
      <c r="H2854" s="6" t="s">
        <v>1407</v>
      </c>
      <c r="I2854" s="48" t="s">
        <v>2112</v>
      </c>
      <c r="J2854" s="3">
        <v>236</v>
      </c>
      <c r="K2854" s="3">
        <v>34096</v>
      </c>
    </row>
    <row r="2855" spans="1:11" s="1" customFormat="1" ht="38.25" x14ac:dyDescent="0.25">
      <c r="A2855" s="3" t="s">
        <v>866</v>
      </c>
      <c r="B2855" s="74">
        <v>44090.089583333334</v>
      </c>
      <c r="C2855" s="67">
        <v>44090</v>
      </c>
      <c r="D2855" s="12" t="s">
        <v>2907</v>
      </c>
      <c r="E2855" s="82">
        <f>DATE(YEAR(C2855), MONTH(C2855), DAY(C2855)) + TIME(HOUR(D2855), MINUTE(D2855), SECOND(D2855))</f>
        <v>44090.097222222219</v>
      </c>
      <c r="F2855" s="3" t="s">
        <v>1704</v>
      </c>
      <c r="G2855" s="3" t="s">
        <v>25</v>
      </c>
      <c r="H2855" s="6" t="s">
        <v>1370</v>
      </c>
      <c r="I2855" s="48" t="s">
        <v>2105</v>
      </c>
      <c r="J2855" s="3">
        <v>0</v>
      </c>
      <c r="K2855" s="3">
        <v>0</v>
      </c>
    </row>
    <row r="2856" spans="1:11" s="1" customFormat="1" ht="25.5" x14ac:dyDescent="0.25">
      <c r="A2856" s="3" t="s">
        <v>866</v>
      </c>
      <c r="B2856" s="74">
        <v>44090.125</v>
      </c>
      <c r="C2856" s="67">
        <v>44090</v>
      </c>
      <c r="D2856" s="12" t="s">
        <v>2129</v>
      </c>
      <c r="E2856" s="82">
        <f>DATE(YEAR(C2856), MONTH(C2856), DAY(C2856)) + TIME(HOUR(D2856), MINUTE(D2856), SECOND(D2856))</f>
        <v>44090.333333333336</v>
      </c>
      <c r="F2856" s="3" t="s">
        <v>1703</v>
      </c>
      <c r="G2856" s="3" t="s">
        <v>30</v>
      </c>
      <c r="H2856" s="6" t="s">
        <v>1407</v>
      </c>
      <c r="I2856" s="48" t="s">
        <v>2112</v>
      </c>
      <c r="J2856" s="3">
        <v>0</v>
      </c>
      <c r="K2856" s="3">
        <v>77600</v>
      </c>
    </row>
    <row r="2857" spans="1:11" s="1" customFormat="1" ht="38.25" x14ac:dyDescent="0.25">
      <c r="A2857" s="3" t="s">
        <v>866</v>
      </c>
      <c r="B2857" s="74">
        <v>44090.291666666664</v>
      </c>
      <c r="C2857" s="67">
        <v>44090</v>
      </c>
      <c r="D2857" s="12" t="s">
        <v>2188</v>
      </c>
      <c r="E2857" s="82">
        <f>DATE(YEAR(C2857), MONTH(C2857), DAY(C2857)) + TIME(HOUR(D2857), MINUTE(D2857), SECOND(D2857))</f>
        <v>44090.25</v>
      </c>
      <c r="F2857" s="3" t="s">
        <v>1702</v>
      </c>
      <c r="G2857" s="3" t="s">
        <v>90</v>
      </c>
      <c r="H2857" s="6" t="s">
        <v>1405</v>
      </c>
      <c r="I2857" s="16" t="s">
        <v>1105</v>
      </c>
      <c r="J2857" s="3">
        <v>0</v>
      </c>
      <c r="K2857" s="3">
        <v>0</v>
      </c>
    </row>
    <row r="2858" spans="1:11" s="1" customFormat="1" ht="38.25" x14ac:dyDescent="0.25">
      <c r="A2858" s="3" t="s">
        <v>866</v>
      </c>
      <c r="B2858" s="74">
        <v>44094.834027777775</v>
      </c>
      <c r="C2858" s="67">
        <v>44094</v>
      </c>
      <c r="D2858" s="12" t="s">
        <v>2458</v>
      </c>
      <c r="E2858" s="82">
        <f>DATE(YEAR(C2858), MONTH(C2858), DAY(C2858)) + TIME(HOUR(D2858), MINUTE(D2858), SECOND(D2858))</f>
        <v>44094.655555555553</v>
      </c>
      <c r="F2858" s="3" t="s">
        <v>1705</v>
      </c>
      <c r="G2858" s="3" t="s">
        <v>1367</v>
      </c>
      <c r="H2858" s="6" t="s">
        <v>1370</v>
      </c>
      <c r="I2858" s="48" t="s">
        <v>2105</v>
      </c>
      <c r="J2858" s="3">
        <v>0</v>
      </c>
      <c r="K2858" s="42"/>
    </row>
    <row r="2859" spans="1:11" s="1" customFormat="1" ht="63.75" x14ac:dyDescent="0.25">
      <c r="A2859" s="3" t="s">
        <v>866</v>
      </c>
      <c r="B2859" s="74">
        <v>44096.418055555558</v>
      </c>
      <c r="C2859" s="67">
        <v>44096</v>
      </c>
      <c r="D2859" s="12" t="s">
        <v>2408</v>
      </c>
      <c r="E2859" s="82">
        <f>DATE(YEAR(C2859), MONTH(C2859), DAY(C2859)) + TIME(HOUR(D2859), MINUTE(D2859), SECOND(D2859))</f>
        <v>44096.540277777778</v>
      </c>
      <c r="F2859" s="3" t="s">
        <v>1305</v>
      </c>
      <c r="G2859" s="3" t="s">
        <v>50</v>
      </c>
      <c r="H2859" s="6" t="s">
        <v>1583</v>
      </c>
      <c r="I2859" s="16" t="s">
        <v>1105</v>
      </c>
      <c r="J2859" s="3">
        <v>8</v>
      </c>
      <c r="K2859" s="3">
        <v>4350</v>
      </c>
    </row>
    <row r="2860" spans="1:11" s="1" customFormat="1" ht="38.25" x14ac:dyDescent="0.25">
      <c r="A2860" s="3" t="s">
        <v>866</v>
      </c>
      <c r="B2860" s="74">
        <v>44097.5</v>
      </c>
      <c r="C2860" s="67">
        <v>44097</v>
      </c>
      <c r="D2860" s="12" t="s">
        <v>2278</v>
      </c>
      <c r="E2860" s="82">
        <f>DATE(YEAR(C2860), MONTH(C2860), DAY(C2860)) + TIME(HOUR(D2860), MINUTE(D2860), SECOND(D2860))</f>
        <v>44097.541666666664</v>
      </c>
      <c r="F2860" s="3" t="s">
        <v>1172</v>
      </c>
      <c r="G2860" s="3" t="s">
        <v>1318</v>
      </c>
      <c r="H2860" s="6" t="s">
        <v>1370</v>
      </c>
      <c r="I2860" s="48" t="s">
        <v>2105</v>
      </c>
      <c r="J2860" s="3">
        <v>0</v>
      </c>
      <c r="K2860" s="3">
        <v>0</v>
      </c>
    </row>
    <row r="2861" spans="1:11" s="1" customFormat="1" ht="63.75" x14ac:dyDescent="0.25">
      <c r="A2861" s="3" t="s">
        <v>866</v>
      </c>
      <c r="B2861" s="74">
        <v>44100.220138888886</v>
      </c>
      <c r="C2861" s="67">
        <v>44100</v>
      </c>
      <c r="D2861" s="12" t="s">
        <v>2557</v>
      </c>
      <c r="E2861" s="82">
        <f>DATE(YEAR(C2861), MONTH(C2861), DAY(C2861)) + TIME(HOUR(D2861), MINUTE(D2861), SECOND(D2861))</f>
        <v>44100.236805555556</v>
      </c>
      <c r="F2861" s="3" t="s">
        <v>1158</v>
      </c>
      <c r="G2861" s="3" t="s">
        <v>50</v>
      </c>
      <c r="H2861" s="6" t="s">
        <v>1390</v>
      </c>
      <c r="I2861" s="48" t="s">
        <v>2105</v>
      </c>
      <c r="J2861" s="3">
        <v>26</v>
      </c>
      <c r="K2861" s="3">
        <v>13000</v>
      </c>
    </row>
    <row r="2862" spans="1:11" s="1" customFormat="1" ht="25.5" x14ac:dyDescent="0.25">
      <c r="A2862" s="3" t="s">
        <v>866</v>
      </c>
      <c r="B2862" s="74">
        <v>44101.768750000003</v>
      </c>
      <c r="C2862" s="67">
        <v>44101</v>
      </c>
      <c r="D2862" s="12" t="s">
        <v>2890</v>
      </c>
      <c r="E2862" s="82">
        <f>DATE(YEAR(C2862), MONTH(C2862), DAY(C2862)) + TIME(HOUR(D2862), MINUTE(D2862), SECOND(D2862))</f>
        <v>44101.636805555558</v>
      </c>
      <c r="F2862" s="3" t="s">
        <v>1305</v>
      </c>
      <c r="G2862" s="3" t="s">
        <v>50</v>
      </c>
      <c r="H2862" s="6" t="s">
        <v>1407</v>
      </c>
      <c r="I2862" s="48" t="s">
        <v>2115</v>
      </c>
      <c r="J2862" s="3">
        <v>337</v>
      </c>
      <c r="K2862" s="3">
        <v>102267</v>
      </c>
    </row>
    <row r="2863" spans="1:11" s="1" customFormat="1" ht="51" x14ac:dyDescent="0.25">
      <c r="A2863" s="3" t="s">
        <v>866</v>
      </c>
      <c r="B2863" s="74">
        <v>44104.246527777781</v>
      </c>
      <c r="C2863" s="67">
        <v>44104</v>
      </c>
      <c r="D2863" s="12" t="s">
        <v>2194</v>
      </c>
      <c r="E2863" s="82">
        <f>DATE(YEAR(C2863), MONTH(C2863), DAY(C2863)) + TIME(HOUR(D2863), MINUTE(D2863), SECOND(D2863))</f>
        <v>44104.979166666664</v>
      </c>
      <c r="F2863" s="3" t="s">
        <v>1706</v>
      </c>
      <c r="G2863" s="3" t="s">
        <v>25</v>
      </c>
      <c r="H2863" s="6" t="s">
        <v>1407</v>
      </c>
      <c r="I2863" s="48" t="s">
        <v>2112</v>
      </c>
      <c r="J2863" s="34"/>
      <c r="K2863" s="3">
        <v>155000</v>
      </c>
    </row>
    <row r="2864" spans="1:11" s="1" customFormat="1" ht="63.75" x14ac:dyDescent="0.25">
      <c r="A2864" s="3" t="s">
        <v>31</v>
      </c>
      <c r="B2864" s="74">
        <v>44106.8125</v>
      </c>
      <c r="C2864" s="67">
        <v>44106</v>
      </c>
      <c r="D2864" s="12" t="s">
        <v>2218</v>
      </c>
      <c r="E2864" s="82">
        <f>DATE(YEAR(C2864), MONTH(C2864), DAY(C2864)) + TIME(HOUR(D2864), MINUTE(D2864), SECOND(D2864))</f>
        <v>44106.270833333336</v>
      </c>
      <c r="F2864" s="3" t="s">
        <v>1401</v>
      </c>
      <c r="G2864" s="3" t="s">
        <v>30</v>
      </c>
      <c r="H2864" s="6" t="s">
        <v>1390</v>
      </c>
      <c r="I2864" s="48" t="s">
        <v>2105</v>
      </c>
      <c r="J2864" s="3">
        <v>0</v>
      </c>
      <c r="K2864" s="3">
        <v>0</v>
      </c>
    </row>
    <row r="2865" spans="1:11" s="1" customFormat="1" ht="63.75" x14ac:dyDescent="0.25">
      <c r="A2865" s="3" t="s">
        <v>31</v>
      </c>
      <c r="B2865" s="74">
        <v>44111.572916666664</v>
      </c>
      <c r="C2865" s="67">
        <v>44111</v>
      </c>
      <c r="D2865" s="12" t="s">
        <v>2569</v>
      </c>
      <c r="E2865" s="82">
        <f>DATE(YEAR(C2865), MONTH(C2865), DAY(C2865)) + TIME(HOUR(D2865), MINUTE(D2865), SECOND(D2865))</f>
        <v>44111.582638888889</v>
      </c>
      <c r="F2865" s="3" t="s">
        <v>1707</v>
      </c>
      <c r="G2865" s="3" t="s">
        <v>30</v>
      </c>
      <c r="H2865" s="6" t="s">
        <v>1393</v>
      </c>
      <c r="I2865" s="16" t="s">
        <v>2111</v>
      </c>
      <c r="J2865" s="3">
        <v>183</v>
      </c>
      <c r="K2865" s="3">
        <v>39089</v>
      </c>
    </row>
    <row r="2866" spans="1:11" s="1" customFormat="1" ht="25.5" x14ac:dyDescent="0.25">
      <c r="A2866" s="6" t="s">
        <v>31</v>
      </c>
      <c r="B2866" s="72">
        <v>44111.666666666664</v>
      </c>
      <c r="C2866" s="67">
        <v>44111</v>
      </c>
      <c r="D2866" s="79" t="s">
        <v>2143</v>
      </c>
      <c r="E2866" s="82">
        <f>DATE(YEAR(C2866), MONTH(C2866), DAY(C2866)) + TIME(HOUR(D2866), MINUTE(D2866), SECOND(D2866))</f>
        <v>44111.958333333336</v>
      </c>
      <c r="F2866" s="6" t="s">
        <v>1672</v>
      </c>
      <c r="G2866" s="6" t="s">
        <v>25</v>
      </c>
      <c r="H2866" s="6" t="s">
        <v>1407</v>
      </c>
      <c r="I2866" s="48" t="s">
        <v>2112</v>
      </c>
      <c r="J2866" s="32"/>
      <c r="K2866" s="6">
        <v>7500</v>
      </c>
    </row>
    <row r="2867" spans="1:11" s="1" customFormat="1" ht="51" x14ac:dyDescent="0.25">
      <c r="A2867" s="3" t="s">
        <v>31</v>
      </c>
      <c r="B2867" s="74">
        <v>44111.784722222219</v>
      </c>
      <c r="C2867" s="67">
        <v>44111</v>
      </c>
      <c r="D2867" s="12" t="s">
        <v>2138</v>
      </c>
      <c r="E2867" s="82">
        <f>DATE(YEAR(C2867), MONTH(C2867), DAY(C2867)) + TIME(HOUR(D2867), MINUTE(D2867), SECOND(D2867))</f>
        <v>44111.625</v>
      </c>
      <c r="F2867" s="3" t="s">
        <v>1349</v>
      </c>
      <c r="G2867" s="3" t="s">
        <v>25</v>
      </c>
      <c r="H2867" s="6" t="s">
        <v>1407</v>
      </c>
      <c r="I2867" s="48" t="s">
        <v>2112</v>
      </c>
      <c r="J2867" s="34"/>
      <c r="K2867" s="3">
        <v>186600</v>
      </c>
    </row>
    <row r="2868" spans="1:11" s="1" customFormat="1" ht="63.75" x14ac:dyDescent="0.25">
      <c r="A2868" s="3" t="s">
        <v>31</v>
      </c>
      <c r="B2868" s="74">
        <v>44113.447222222225</v>
      </c>
      <c r="C2868" s="67">
        <v>44113</v>
      </c>
      <c r="D2868" s="12" t="s">
        <v>2993</v>
      </c>
      <c r="E2868" s="82">
        <f>DATE(YEAR(C2868), MONTH(C2868), DAY(C2868)) + TIME(HOUR(D2868), MINUTE(D2868), SECOND(D2868))</f>
        <v>44113.934027777781</v>
      </c>
      <c r="F2868" s="3" t="s">
        <v>1233</v>
      </c>
      <c r="G2868" s="3" t="s">
        <v>50</v>
      </c>
      <c r="H2868" s="6" t="s">
        <v>1393</v>
      </c>
      <c r="I2868" s="16" t="s">
        <v>2111</v>
      </c>
      <c r="J2868" s="3">
        <v>0</v>
      </c>
      <c r="K2868" s="3">
        <v>0</v>
      </c>
    </row>
    <row r="2869" spans="1:11" s="1" customFormat="1" ht="25.5" x14ac:dyDescent="0.25">
      <c r="A2869" s="3" t="s">
        <v>31</v>
      </c>
      <c r="B2869" s="74">
        <v>44113.729166666664</v>
      </c>
      <c r="C2869" s="67">
        <v>44113</v>
      </c>
      <c r="D2869" s="12" t="s">
        <v>2176</v>
      </c>
      <c r="E2869" s="82">
        <f>DATE(YEAR(C2869), MONTH(C2869), DAY(C2869)) + TIME(HOUR(D2869), MINUTE(D2869), SECOND(D2869))</f>
        <v>44113.75</v>
      </c>
      <c r="F2869" s="3" t="s">
        <v>1709</v>
      </c>
      <c r="G2869" s="3" t="s">
        <v>30</v>
      </c>
      <c r="H2869" s="6" t="s">
        <v>1407</v>
      </c>
      <c r="I2869" s="48" t="s">
        <v>2112</v>
      </c>
      <c r="J2869" s="34"/>
      <c r="K2869" s="3">
        <v>477966</v>
      </c>
    </row>
    <row r="2870" spans="1:11" s="1" customFormat="1" ht="140.25" x14ac:dyDescent="0.25">
      <c r="A2870" s="3" t="s">
        <v>31</v>
      </c>
      <c r="B2870" s="74">
        <v>44113.826388888891</v>
      </c>
      <c r="C2870" s="67">
        <v>44113</v>
      </c>
      <c r="D2870" s="12" t="s">
        <v>2994</v>
      </c>
      <c r="E2870" s="82">
        <f>DATE(YEAR(C2870), MONTH(C2870), DAY(C2870)) + TIME(HOUR(D2870), MINUTE(D2870), SECOND(D2870))</f>
        <v>44113.631249999999</v>
      </c>
      <c r="F2870" s="3" t="s">
        <v>1708</v>
      </c>
      <c r="G2870" s="3" t="s">
        <v>30</v>
      </c>
      <c r="H2870" s="6" t="s">
        <v>1407</v>
      </c>
      <c r="I2870" s="48" t="s">
        <v>2112</v>
      </c>
      <c r="J2870" s="34"/>
      <c r="K2870" s="3">
        <v>132200</v>
      </c>
    </row>
    <row r="2871" spans="1:11" s="1" customFormat="1" ht="25.5" x14ac:dyDescent="0.25">
      <c r="A2871" s="3" t="s">
        <v>31</v>
      </c>
      <c r="B2871" s="74">
        <v>44113.833333333336</v>
      </c>
      <c r="C2871" s="67">
        <v>44113</v>
      </c>
      <c r="D2871" s="12" t="s">
        <v>2145</v>
      </c>
      <c r="E2871" s="82">
        <f>DATE(YEAR(C2871), MONTH(C2871), DAY(C2871)) + TIME(HOUR(D2871), MINUTE(D2871), SECOND(D2871))</f>
        <v>44113.291666666664</v>
      </c>
      <c r="F2871" s="3" t="s">
        <v>1202</v>
      </c>
      <c r="G2871" s="3" t="s">
        <v>30</v>
      </c>
      <c r="H2871" s="6" t="s">
        <v>1407</v>
      </c>
      <c r="I2871" s="48" t="s">
        <v>2112</v>
      </c>
      <c r="J2871" s="3">
        <v>200</v>
      </c>
      <c r="K2871" s="3">
        <v>50000</v>
      </c>
    </row>
    <row r="2872" spans="1:11" s="1" customFormat="1" ht="25.5" x14ac:dyDescent="0.25">
      <c r="A2872" s="3" t="s">
        <v>31</v>
      </c>
      <c r="B2872" s="74">
        <v>44113.833333333336</v>
      </c>
      <c r="C2872" s="67">
        <v>44113</v>
      </c>
      <c r="D2872" s="12" t="s">
        <v>2188</v>
      </c>
      <c r="E2872" s="82">
        <f>DATE(YEAR(C2872), MONTH(C2872), DAY(C2872)) + TIME(HOUR(D2872), MINUTE(D2872), SECOND(D2872))</f>
        <v>44113.25</v>
      </c>
      <c r="F2872" s="3" t="s">
        <v>1710</v>
      </c>
      <c r="G2872" s="3" t="s">
        <v>30</v>
      </c>
      <c r="H2872" s="6" t="s">
        <v>1407</v>
      </c>
      <c r="I2872" s="48" t="s">
        <v>2112</v>
      </c>
      <c r="J2872" s="34"/>
      <c r="K2872" s="3">
        <v>50000</v>
      </c>
    </row>
    <row r="2873" spans="1:11" s="1" customFormat="1" ht="51" x14ac:dyDescent="0.25">
      <c r="A2873" s="3" t="s">
        <v>31</v>
      </c>
      <c r="B2873" s="74">
        <v>44114.098611111112</v>
      </c>
      <c r="C2873" s="67">
        <v>44114</v>
      </c>
      <c r="D2873" s="12" t="s">
        <v>2136</v>
      </c>
      <c r="E2873" s="82">
        <f>DATE(YEAR(C2873), MONTH(C2873), DAY(C2873)) + TIME(HOUR(D2873), MINUTE(D2873), SECOND(D2873))</f>
        <v>44114.208333333336</v>
      </c>
      <c r="F2873" s="3" t="s">
        <v>1710</v>
      </c>
      <c r="G2873" s="3" t="s">
        <v>30</v>
      </c>
      <c r="H2873" s="6" t="s">
        <v>1382</v>
      </c>
      <c r="I2873" s="48" t="s">
        <v>2112</v>
      </c>
      <c r="J2873" s="34"/>
      <c r="K2873" s="42"/>
    </row>
    <row r="2874" spans="1:11" s="1" customFormat="1" ht="38.25" x14ac:dyDescent="0.25">
      <c r="A2874" s="3" t="s">
        <v>31</v>
      </c>
      <c r="B2874" s="74">
        <v>44114.336805555555</v>
      </c>
      <c r="C2874" s="67">
        <v>44114</v>
      </c>
      <c r="D2874" s="12" t="s">
        <v>2117</v>
      </c>
      <c r="E2874" s="82">
        <f>DATE(YEAR(C2874), MONTH(C2874), DAY(C2874)) + TIME(HOUR(D2874), MINUTE(D2874), SECOND(D2874))</f>
        <v>44114.5</v>
      </c>
      <c r="F2874" s="3" t="s">
        <v>1594</v>
      </c>
      <c r="G2874" s="3" t="s">
        <v>50</v>
      </c>
      <c r="H2874" s="6" t="s">
        <v>1405</v>
      </c>
      <c r="I2874" s="16" t="s">
        <v>1105</v>
      </c>
      <c r="J2874" s="3">
        <v>0</v>
      </c>
      <c r="K2874" s="3">
        <v>0</v>
      </c>
    </row>
    <row r="2875" spans="1:11" s="1" customFormat="1" ht="63.75" x14ac:dyDescent="0.25">
      <c r="A2875" s="3" t="s">
        <v>31</v>
      </c>
      <c r="B2875" s="74">
        <v>44114.965277777781</v>
      </c>
      <c r="C2875" s="67">
        <v>44114</v>
      </c>
      <c r="D2875" s="12" t="s">
        <v>2323</v>
      </c>
      <c r="E2875" s="82">
        <f>DATE(YEAR(C2875), MONTH(C2875), DAY(C2875)) + TIME(HOUR(D2875), MINUTE(D2875), SECOND(D2875))</f>
        <v>44114.96875</v>
      </c>
      <c r="F2875" s="3" t="s">
        <v>1695</v>
      </c>
      <c r="G2875" s="3" t="s">
        <v>50</v>
      </c>
      <c r="H2875" s="6" t="s">
        <v>1393</v>
      </c>
      <c r="I2875" s="16" t="s">
        <v>2111</v>
      </c>
      <c r="J2875" s="3">
        <v>0</v>
      </c>
      <c r="K2875" s="3">
        <v>0</v>
      </c>
    </row>
    <row r="2876" spans="1:11" s="1" customFormat="1" ht="63.75" x14ac:dyDescent="0.25">
      <c r="A2876" s="3" t="s">
        <v>31</v>
      </c>
      <c r="B2876" s="74">
        <v>44116.17083333333</v>
      </c>
      <c r="C2876" s="67">
        <v>44116</v>
      </c>
      <c r="D2876" s="12" t="s">
        <v>2995</v>
      </c>
      <c r="E2876" s="82">
        <f>DATE(YEAR(C2876), MONTH(C2876), DAY(C2876)) + TIME(HOUR(D2876), MINUTE(D2876), SECOND(D2876))</f>
        <v>44116.171527777777</v>
      </c>
      <c r="F2876" s="3" t="s">
        <v>1711</v>
      </c>
      <c r="G2876" s="3" t="s">
        <v>90</v>
      </c>
      <c r="H2876" s="6" t="s">
        <v>1393</v>
      </c>
      <c r="I2876" s="16" t="s">
        <v>2111</v>
      </c>
      <c r="J2876" s="3">
        <v>0</v>
      </c>
      <c r="K2876" s="3">
        <v>0</v>
      </c>
    </row>
    <row r="2877" spans="1:11" s="1" customFormat="1" ht="63.75" x14ac:dyDescent="0.25">
      <c r="A2877" s="3" t="s">
        <v>31</v>
      </c>
      <c r="B2877" s="74">
        <v>44117.551388888889</v>
      </c>
      <c r="C2877" s="67">
        <v>44117</v>
      </c>
      <c r="D2877" s="12" t="s">
        <v>2146</v>
      </c>
      <c r="E2877" s="82">
        <f>DATE(YEAR(C2877), MONTH(C2877), DAY(C2877)) + TIME(HOUR(D2877), MINUTE(D2877), SECOND(D2877))</f>
        <v>44117.583333333336</v>
      </c>
      <c r="F2877" s="3" t="s">
        <v>1712</v>
      </c>
      <c r="G2877" s="3" t="s">
        <v>50</v>
      </c>
      <c r="H2877" s="6" t="s">
        <v>1407</v>
      </c>
      <c r="I2877" s="48" t="s">
        <v>2112</v>
      </c>
      <c r="J2877" s="34"/>
      <c r="K2877" s="3">
        <v>76000</v>
      </c>
    </row>
    <row r="2878" spans="1:11" s="1" customFormat="1" ht="63.75" x14ac:dyDescent="0.25">
      <c r="A2878" s="3" t="s">
        <v>31</v>
      </c>
      <c r="B2878" s="74">
        <v>44118.768055555556</v>
      </c>
      <c r="C2878" s="67">
        <v>44118</v>
      </c>
      <c r="D2878" s="12" t="s">
        <v>2221</v>
      </c>
      <c r="E2878" s="82">
        <f>DATE(YEAR(C2878), MONTH(C2878), DAY(C2878)) + TIME(HOUR(D2878), MINUTE(D2878), SECOND(D2878))</f>
        <v>44118.549305555556</v>
      </c>
      <c r="F2878" s="3" t="s">
        <v>1504</v>
      </c>
      <c r="G2878" s="3" t="s">
        <v>365</v>
      </c>
      <c r="H2878" s="6" t="s">
        <v>1393</v>
      </c>
      <c r="I2878" s="16" t="s">
        <v>2111</v>
      </c>
      <c r="J2878" s="3">
        <v>18</v>
      </c>
      <c r="K2878" s="42"/>
    </row>
    <row r="2879" spans="1:11" s="1" customFormat="1" ht="38.25" x14ac:dyDescent="0.25">
      <c r="A2879" s="3" t="s">
        <v>31</v>
      </c>
      <c r="B2879" s="74">
        <v>44119.701388888891</v>
      </c>
      <c r="C2879" s="67">
        <v>44119</v>
      </c>
      <c r="D2879" s="79" t="s">
        <v>2704</v>
      </c>
      <c r="E2879" s="82">
        <f>DATE(YEAR(C2879), MONTH(C2879), DAY(C2879)) + TIME(HOUR(D2879), MINUTE(D2879), SECOND(D2879))</f>
        <v>44119.993055555555</v>
      </c>
      <c r="F2879" s="3" t="s">
        <v>1355</v>
      </c>
      <c r="G2879" s="3" t="s">
        <v>1318</v>
      </c>
      <c r="H2879" s="6" t="s">
        <v>1405</v>
      </c>
      <c r="I2879" s="16" t="s">
        <v>1105</v>
      </c>
      <c r="J2879" s="3">
        <v>0</v>
      </c>
      <c r="K2879" s="3">
        <v>0</v>
      </c>
    </row>
    <row r="2880" spans="1:11" s="1" customFormat="1" ht="38.25" x14ac:dyDescent="0.25">
      <c r="A2880" s="3" t="s">
        <v>31</v>
      </c>
      <c r="B2880" s="74">
        <v>44119.988194444442</v>
      </c>
      <c r="C2880" s="67">
        <v>44120</v>
      </c>
      <c r="D2880" s="79" t="s">
        <v>2996</v>
      </c>
      <c r="E2880" s="82">
        <f>DATE(YEAR(C2880), MONTH(C2880), DAY(C2880)) + TIME(HOUR(D2880), MINUTE(D2880), SECOND(D2880))</f>
        <v>44120.279861111114</v>
      </c>
      <c r="F2880" s="3" t="s">
        <v>1352</v>
      </c>
      <c r="G2880" s="3" t="s">
        <v>50</v>
      </c>
      <c r="H2880" s="6" t="s">
        <v>1370</v>
      </c>
      <c r="I2880" s="48" t="s">
        <v>2105</v>
      </c>
      <c r="J2880" s="3">
        <v>0</v>
      </c>
      <c r="K2880" s="3">
        <v>0</v>
      </c>
    </row>
    <row r="2881" spans="1:11" s="1" customFormat="1" ht="38.25" x14ac:dyDescent="0.25">
      <c r="A2881" s="3" t="s">
        <v>31</v>
      </c>
      <c r="B2881" s="74">
        <v>44120.583333333336</v>
      </c>
      <c r="C2881" s="67">
        <v>44120</v>
      </c>
      <c r="D2881" s="12" t="s">
        <v>2133</v>
      </c>
      <c r="E2881" s="82">
        <f>DATE(YEAR(C2881), MONTH(C2881), DAY(C2881)) + TIME(HOUR(D2881), MINUTE(D2881), SECOND(D2881))</f>
        <v>44120.666666666664</v>
      </c>
      <c r="F2881" s="3" t="s">
        <v>1369</v>
      </c>
      <c r="G2881" s="3" t="s">
        <v>30</v>
      </c>
      <c r="H2881" s="6" t="s">
        <v>1370</v>
      </c>
      <c r="I2881" s="48" t="s">
        <v>2105</v>
      </c>
      <c r="J2881" s="3">
        <v>62</v>
      </c>
      <c r="K2881" s="3">
        <v>0</v>
      </c>
    </row>
    <row r="2882" spans="1:11" s="1" customFormat="1" ht="63.75" x14ac:dyDescent="0.25">
      <c r="A2882" s="3" t="s">
        <v>31</v>
      </c>
      <c r="B2882" s="74">
        <v>44124.783333333333</v>
      </c>
      <c r="C2882" s="67">
        <v>44124</v>
      </c>
      <c r="D2882" s="12" t="s">
        <v>2583</v>
      </c>
      <c r="E2882" s="82">
        <f>DATE(YEAR(C2882), MONTH(C2882), DAY(C2882)) + TIME(HOUR(D2882), MINUTE(D2882), SECOND(D2882))</f>
        <v>44124.78402777778</v>
      </c>
      <c r="F2882" s="3" t="s">
        <v>1713</v>
      </c>
      <c r="G2882" s="3" t="s">
        <v>30</v>
      </c>
      <c r="H2882" s="6" t="s">
        <v>1393</v>
      </c>
      <c r="I2882" s="16" t="s">
        <v>2111</v>
      </c>
      <c r="J2882" s="3">
        <v>0</v>
      </c>
      <c r="K2882" s="3">
        <v>0</v>
      </c>
    </row>
    <row r="2883" spans="1:11" s="1" customFormat="1" ht="63.75" x14ac:dyDescent="0.25">
      <c r="A2883" s="3" t="s">
        <v>31</v>
      </c>
      <c r="B2883" s="74">
        <v>44126.333333333336</v>
      </c>
      <c r="C2883" s="67">
        <v>44126</v>
      </c>
      <c r="D2883" s="12" t="s">
        <v>2418</v>
      </c>
      <c r="E2883" s="82">
        <f>DATE(YEAR(C2883), MONTH(C2883), DAY(C2883)) + TIME(HOUR(D2883), MINUTE(D2883), SECOND(D2883))</f>
        <v>44126.334027777775</v>
      </c>
      <c r="F2883" s="3" t="s">
        <v>1700</v>
      </c>
      <c r="G2883" s="3" t="s">
        <v>50</v>
      </c>
      <c r="H2883" s="6" t="s">
        <v>1390</v>
      </c>
      <c r="I2883" s="48" t="s">
        <v>2105</v>
      </c>
      <c r="J2883" s="3">
        <v>0</v>
      </c>
      <c r="K2883" s="3">
        <v>0</v>
      </c>
    </row>
    <row r="2884" spans="1:11" s="1" customFormat="1" ht="38.25" x14ac:dyDescent="0.25">
      <c r="A2884" s="3" t="s">
        <v>31</v>
      </c>
      <c r="B2884" s="74">
        <v>44126.95</v>
      </c>
      <c r="C2884" s="67">
        <v>44126</v>
      </c>
      <c r="D2884" s="12" t="s">
        <v>2787</v>
      </c>
      <c r="E2884" s="82">
        <f>DATE(YEAR(C2884), MONTH(C2884), DAY(C2884)) + TIME(HOUR(D2884), MINUTE(D2884), SECOND(D2884))</f>
        <v>44126.981944444444</v>
      </c>
      <c r="F2884" s="3" t="s">
        <v>1392</v>
      </c>
      <c r="G2884" s="3" t="s">
        <v>90</v>
      </c>
      <c r="H2884" s="6" t="s">
        <v>1405</v>
      </c>
      <c r="I2884" s="16" t="s">
        <v>1105</v>
      </c>
      <c r="J2884" s="3">
        <v>0</v>
      </c>
      <c r="K2884" s="3">
        <v>0</v>
      </c>
    </row>
    <row r="2885" spans="1:11" s="1" customFormat="1" ht="63.75" x14ac:dyDescent="0.25">
      <c r="A2885" s="3" t="s">
        <v>31</v>
      </c>
      <c r="B2885" s="74">
        <v>44127.654166666667</v>
      </c>
      <c r="C2885" s="67">
        <v>44127</v>
      </c>
      <c r="D2885" s="12" t="s">
        <v>2997</v>
      </c>
      <c r="E2885" s="82">
        <f>DATE(YEAR(C2885), MONTH(C2885), DAY(C2885)) + TIME(HOUR(D2885), MINUTE(D2885), SECOND(D2885))</f>
        <v>44127.96597222222</v>
      </c>
      <c r="F2885" s="3" t="s">
        <v>1228</v>
      </c>
      <c r="G2885" s="3" t="s">
        <v>1318</v>
      </c>
      <c r="H2885" s="6" t="s">
        <v>1393</v>
      </c>
      <c r="I2885" s="16" t="s">
        <v>2111</v>
      </c>
      <c r="J2885" s="34"/>
      <c r="K2885" s="42"/>
    </row>
    <row r="2886" spans="1:11" s="1" customFormat="1" ht="25.5" x14ac:dyDescent="0.25">
      <c r="A2886" s="3" t="s">
        <v>31</v>
      </c>
      <c r="B2886" s="74">
        <v>44127.656944444447</v>
      </c>
      <c r="C2886" s="67">
        <v>44127</v>
      </c>
      <c r="D2886" s="12" t="s">
        <v>2998</v>
      </c>
      <c r="E2886" s="82">
        <f>DATE(YEAR(C2886), MONTH(C2886), DAY(C2886)) + TIME(HOUR(D2886), MINUTE(D2886), SECOND(D2886))</f>
        <v>44127.960416666669</v>
      </c>
      <c r="F2886" s="3" t="s">
        <v>1150</v>
      </c>
      <c r="G2886" s="3" t="s">
        <v>365</v>
      </c>
      <c r="H2886" s="6" t="s">
        <v>1407</v>
      </c>
      <c r="I2886" s="48" t="s">
        <v>2112</v>
      </c>
      <c r="J2886" s="34"/>
      <c r="K2886" s="3">
        <v>55506</v>
      </c>
    </row>
    <row r="2887" spans="1:11" s="1" customFormat="1" ht="63.75" x14ac:dyDescent="0.25">
      <c r="A2887" s="3" t="s">
        <v>31</v>
      </c>
      <c r="B2887" s="74">
        <v>44128.842361111114</v>
      </c>
      <c r="C2887" s="67">
        <v>44128</v>
      </c>
      <c r="D2887" s="12" t="s">
        <v>2999</v>
      </c>
      <c r="E2887" s="82">
        <f>DATE(YEAR(C2887), MONTH(C2887), DAY(C2887)) + TIME(HOUR(D2887), MINUTE(D2887), SECOND(D2887))</f>
        <v>44128.952777777777</v>
      </c>
      <c r="F2887" s="3" t="s">
        <v>1631</v>
      </c>
      <c r="G2887" s="3" t="s">
        <v>184</v>
      </c>
      <c r="H2887" s="6" t="s">
        <v>1393</v>
      </c>
      <c r="I2887" s="16" t="s">
        <v>2111</v>
      </c>
      <c r="J2887" s="3">
        <v>1</v>
      </c>
      <c r="K2887" s="3">
        <v>4</v>
      </c>
    </row>
    <row r="2888" spans="1:11" s="1" customFormat="1" ht="38.25" x14ac:dyDescent="0.25">
      <c r="A2888" s="3" t="s">
        <v>31</v>
      </c>
      <c r="B2888" s="74">
        <v>44129.142361111109</v>
      </c>
      <c r="C2888" s="67">
        <v>44129</v>
      </c>
      <c r="D2888" s="12" t="s">
        <v>2800</v>
      </c>
      <c r="E2888" s="82">
        <f>DATE(YEAR(C2888), MONTH(C2888), DAY(C2888)) + TIME(HOUR(D2888), MINUTE(D2888), SECOND(D2888))</f>
        <v>44129.15625</v>
      </c>
      <c r="F2888" s="3" t="s">
        <v>1714</v>
      </c>
      <c r="G2888" s="3" t="s">
        <v>184</v>
      </c>
      <c r="H2888" s="6" t="s">
        <v>1370</v>
      </c>
      <c r="I2888" s="48" t="s">
        <v>2105</v>
      </c>
      <c r="J2888" s="3">
        <v>0</v>
      </c>
      <c r="K2888" s="3">
        <v>0</v>
      </c>
    </row>
    <row r="2889" spans="1:11" s="1" customFormat="1" ht="25.5" x14ac:dyDescent="0.25">
      <c r="A2889" s="3" t="s">
        <v>31</v>
      </c>
      <c r="B2889" s="74">
        <v>44129.605555555558</v>
      </c>
      <c r="C2889" s="67">
        <v>44129</v>
      </c>
      <c r="D2889" s="12" t="s">
        <v>2176</v>
      </c>
      <c r="E2889" s="82">
        <f>DATE(YEAR(C2889), MONTH(C2889), DAY(C2889)) + TIME(HOUR(D2889), MINUTE(D2889), SECOND(D2889))</f>
        <v>44129.75</v>
      </c>
      <c r="F2889" s="3" t="s">
        <v>1305</v>
      </c>
      <c r="G2889" s="3" t="s">
        <v>50</v>
      </c>
      <c r="H2889" s="6" t="s">
        <v>1407</v>
      </c>
      <c r="I2889" s="48" t="s">
        <v>2112</v>
      </c>
      <c r="J2889" s="3">
        <v>1218</v>
      </c>
      <c r="K2889" s="3">
        <v>370000</v>
      </c>
    </row>
    <row r="2890" spans="1:11" s="1" customFormat="1" ht="63.75" x14ac:dyDescent="0.25">
      <c r="A2890" s="3" t="s">
        <v>31</v>
      </c>
      <c r="B2890" s="74">
        <v>44130.394444444442</v>
      </c>
      <c r="C2890" s="67">
        <v>44130</v>
      </c>
      <c r="D2890" s="12" t="s">
        <v>2629</v>
      </c>
      <c r="E2890" s="82">
        <f>DATE(YEAR(C2890), MONTH(C2890), DAY(C2890)) + TIME(HOUR(D2890), MINUTE(D2890), SECOND(D2890))</f>
        <v>44130.513888888891</v>
      </c>
      <c r="F2890" s="3" t="s">
        <v>1233</v>
      </c>
      <c r="G2890" s="3" t="s">
        <v>50</v>
      </c>
      <c r="H2890" s="6" t="s">
        <v>1393</v>
      </c>
      <c r="I2890" s="16" t="s">
        <v>2111</v>
      </c>
      <c r="J2890" s="3">
        <v>75</v>
      </c>
      <c r="K2890" s="3">
        <v>13000</v>
      </c>
    </row>
    <row r="2891" spans="1:11" s="1" customFormat="1" ht="38.25" x14ac:dyDescent="0.25">
      <c r="A2891" s="3" t="s">
        <v>31</v>
      </c>
      <c r="B2891" s="74">
        <v>44130.416666666664</v>
      </c>
      <c r="C2891" s="67">
        <v>44130</v>
      </c>
      <c r="D2891" s="12" t="s">
        <v>2451</v>
      </c>
      <c r="E2891" s="82">
        <f>DATE(YEAR(C2891), MONTH(C2891), DAY(C2891)) + TIME(HOUR(D2891), MINUTE(D2891), SECOND(D2891))</f>
        <v>44130.427083333336</v>
      </c>
      <c r="F2891" s="3" t="s">
        <v>1369</v>
      </c>
      <c r="G2891" s="3" t="s">
        <v>30</v>
      </c>
      <c r="H2891" s="6" t="s">
        <v>1370</v>
      </c>
      <c r="I2891" s="48" t="s">
        <v>2105</v>
      </c>
      <c r="J2891" s="3">
        <v>64</v>
      </c>
      <c r="K2891" s="3">
        <v>0</v>
      </c>
    </row>
    <row r="2892" spans="1:11" s="1" customFormat="1" ht="63.75" x14ac:dyDescent="0.25">
      <c r="A2892" s="3" t="s">
        <v>31</v>
      </c>
      <c r="B2892" s="74">
        <v>44130.474999999999</v>
      </c>
      <c r="C2892" s="67">
        <v>44130</v>
      </c>
      <c r="D2892" s="12" t="s">
        <v>2743</v>
      </c>
      <c r="E2892" s="82">
        <f>DATE(YEAR(C2892), MONTH(C2892), DAY(C2892)) + TIME(HOUR(D2892), MINUTE(D2892), SECOND(D2892))</f>
        <v>44130.696527777778</v>
      </c>
      <c r="F2892" s="3" t="s">
        <v>1716</v>
      </c>
      <c r="G2892" s="3" t="s">
        <v>50</v>
      </c>
      <c r="H2892" s="6" t="s">
        <v>1407</v>
      </c>
      <c r="I2892" s="48" t="s">
        <v>2112</v>
      </c>
      <c r="J2892" s="34"/>
      <c r="K2892" s="3">
        <v>136833</v>
      </c>
    </row>
    <row r="2893" spans="1:11" s="1" customFormat="1" ht="63.75" x14ac:dyDescent="0.25">
      <c r="A2893" s="3" t="s">
        <v>31</v>
      </c>
      <c r="B2893" s="74">
        <v>44130.541666666664</v>
      </c>
      <c r="C2893" s="67">
        <v>44130</v>
      </c>
      <c r="D2893" s="12" t="s">
        <v>2170</v>
      </c>
      <c r="E2893" s="82">
        <f>DATE(YEAR(C2893), MONTH(C2893), DAY(C2893)) + TIME(HOUR(D2893), MINUTE(D2893), SECOND(D2893))</f>
        <v>44130.791666666664</v>
      </c>
      <c r="F2893" s="3" t="s">
        <v>1715</v>
      </c>
      <c r="G2893" s="3" t="s">
        <v>1367</v>
      </c>
      <c r="H2893" s="6" t="s">
        <v>1407</v>
      </c>
      <c r="I2893" s="48" t="s">
        <v>2112</v>
      </c>
      <c r="J2893" s="34"/>
      <c r="K2893" s="3">
        <v>447000</v>
      </c>
    </row>
    <row r="2894" spans="1:11" s="1" customFormat="1" ht="25.5" x14ac:dyDescent="0.25">
      <c r="A2894" s="3" t="s">
        <v>31</v>
      </c>
      <c r="B2894" s="74">
        <v>44131.743055555555</v>
      </c>
      <c r="C2894" s="67">
        <v>44132</v>
      </c>
      <c r="D2894" s="79" t="s">
        <v>3000</v>
      </c>
      <c r="E2894" s="82">
        <f>DATE(YEAR(C2894), MONTH(C2894), DAY(C2894)) + TIME(HOUR(D2894), MINUTE(D2894), SECOND(D2894))</f>
        <v>44132.034722222219</v>
      </c>
      <c r="F2894" s="3" t="s">
        <v>1473</v>
      </c>
      <c r="G2894" s="3" t="s">
        <v>1367</v>
      </c>
      <c r="H2894" s="6" t="s">
        <v>1407</v>
      </c>
      <c r="I2894" s="48" t="s">
        <v>2112</v>
      </c>
      <c r="J2894" s="34"/>
      <c r="K2894" s="3">
        <v>235000</v>
      </c>
    </row>
    <row r="2895" spans="1:11" s="1" customFormat="1" ht="63.75" x14ac:dyDescent="0.25">
      <c r="A2895" s="3" t="s">
        <v>31</v>
      </c>
      <c r="B2895" s="74">
        <v>44132.436111111114</v>
      </c>
      <c r="C2895" s="67">
        <v>44132</v>
      </c>
      <c r="D2895" s="12" t="s">
        <v>2555</v>
      </c>
      <c r="E2895" s="82">
        <f>DATE(YEAR(C2895), MONTH(C2895), DAY(C2895)) + TIME(HOUR(D2895), MINUTE(D2895), SECOND(D2895))</f>
        <v>44132.436805555553</v>
      </c>
      <c r="F2895" s="3" t="s">
        <v>1303</v>
      </c>
      <c r="G2895" s="3" t="s">
        <v>365</v>
      </c>
      <c r="H2895" s="6" t="s">
        <v>1583</v>
      </c>
      <c r="I2895" s="48" t="s">
        <v>2112</v>
      </c>
      <c r="J2895" s="34"/>
      <c r="K2895" s="42"/>
    </row>
    <row r="2896" spans="1:11" s="1" customFormat="1" ht="63.75" x14ac:dyDescent="0.25">
      <c r="A2896" s="3" t="s">
        <v>31</v>
      </c>
      <c r="B2896" s="74">
        <v>44132.495138888888</v>
      </c>
      <c r="C2896" s="67">
        <v>44132</v>
      </c>
      <c r="D2896" s="12" t="s">
        <v>2706</v>
      </c>
      <c r="E2896" s="82">
        <f>DATE(YEAR(C2896), MONTH(C2896), DAY(C2896)) + TIME(HOUR(D2896), MINUTE(D2896), SECOND(D2896))</f>
        <v>44132.643055555556</v>
      </c>
      <c r="F2896" s="3" t="s">
        <v>1303</v>
      </c>
      <c r="G2896" s="3" t="s">
        <v>365</v>
      </c>
      <c r="H2896" s="6" t="s">
        <v>1393</v>
      </c>
      <c r="I2896" s="16" t="s">
        <v>2111</v>
      </c>
      <c r="J2896" s="34"/>
      <c r="K2896" s="42"/>
    </row>
    <row r="2897" spans="1:11" s="1" customFormat="1" ht="25.5" x14ac:dyDescent="0.25">
      <c r="A2897" s="3" t="s">
        <v>31</v>
      </c>
      <c r="B2897" s="74">
        <v>44132.716666666667</v>
      </c>
      <c r="C2897" s="67">
        <v>44132</v>
      </c>
      <c r="D2897" s="12" t="s">
        <v>2122</v>
      </c>
      <c r="E2897" s="82">
        <f>DATE(YEAR(C2897), MONTH(C2897), DAY(C2897)) + TIME(HOUR(D2897), MINUTE(D2897), SECOND(D2897))</f>
        <v>44132.6875</v>
      </c>
      <c r="F2897" s="3" t="s">
        <v>1718</v>
      </c>
      <c r="G2897" s="3" t="s">
        <v>30</v>
      </c>
      <c r="H2897" s="6" t="s">
        <v>1407</v>
      </c>
      <c r="I2897" s="48" t="s">
        <v>2112</v>
      </c>
      <c r="J2897" s="34"/>
      <c r="K2897" s="3">
        <v>72707</v>
      </c>
    </row>
    <row r="2898" spans="1:11" s="1" customFormat="1" ht="25.5" x14ac:dyDescent="0.25">
      <c r="A2898" s="3" t="s">
        <v>31</v>
      </c>
      <c r="B2898" s="74">
        <v>44132.75</v>
      </c>
      <c r="C2898" s="67">
        <v>44132</v>
      </c>
      <c r="D2898" s="12" t="s">
        <v>2249</v>
      </c>
      <c r="E2898" s="82">
        <f>DATE(YEAR(C2898), MONTH(C2898), DAY(C2898)) + TIME(HOUR(D2898), MINUTE(D2898), SECOND(D2898))</f>
        <v>44132.052083333336</v>
      </c>
      <c r="F2898" s="3" t="s">
        <v>1202</v>
      </c>
      <c r="G2898" s="3" t="s">
        <v>30</v>
      </c>
      <c r="H2898" s="6" t="s">
        <v>1407</v>
      </c>
      <c r="I2898" s="48" t="s">
        <v>2112</v>
      </c>
      <c r="J2898" s="34"/>
      <c r="K2898" s="3">
        <v>481268</v>
      </c>
    </row>
    <row r="2899" spans="1:11" s="1" customFormat="1" ht="25.5" x14ac:dyDescent="0.25">
      <c r="A2899" s="3" t="s">
        <v>31</v>
      </c>
      <c r="B2899" s="74">
        <v>44132.900694444441</v>
      </c>
      <c r="C2899" s="67">
        <v>44132</v>
      </c>
      <c r="D2899" s="12" t="s">
        <v>2116</v>
      </c>
      <c r="E2899" s="82">
        <f>DATE(YEAR(C2899), MONTH(C2899), DAY(C2899)) + TIME(HOUR(D2899), MINUTE(D2899), SECOND(D2899))</f>
        <v>44132.8125</v>
      </c>
      <c r="F2899" s="3" t="s">
        <v>1717</v>
      </c>
      <c r="G2899" s="3" t="s">
        <v>30</v>
      </c>
      <c r="H2899" s="6" t="s">
        <v>1407</v>
      </c>
      <c r="I2899" s="48" t="s">
        <v>2112</v>
      </c>
      <c r="J2899" s="3">
        <v>253</v>
      </c>
      <c r="K2899" s="3">
        <v>35478</v>
      </c>
    </row>
    <row r="2900" spans="1:11" s="1" customFormat="1" ht="216.75" x14ac:dyDescent="0.25">
      <c r="A2900" s="3" t="s">
        <v>31</v>
      </c>
      <c r="B2900" s="74">
        <v>44133.083333333336</v>
      </c>
      <c r="C2900" s="67">
        <v>44133</v>
      </c>
      <c r="D2900" s="12" t="s">
        <v>2159</v>
      </c>
      <c r="E2900" s="82">
        <f>DATE(YEAR(C2900), MONTH(C2900), DAY(C2900)) + TIME(HOUR(D2900), MINUTE(D2900), SECOND(D2900))</f>
        <v>44133.375</v>
      </c>
      <c r="F2900" s="3" t="s">
        <v>1719</v>
      </c>
      <c r="G2900" s="3" t="s">
        <v>30</v>
      </c>
      <c r="H2900" s="6" t="s">
        <v>1407</v>
      </c>
      <c r="I2900" s="48" t="s">
        <v>2112</v>
      </c>
      <c r="J2900" s="3">
        <v>0</v>
      </c>
      <c r="K2900" s="3">
        <v>90000</v>
      </c>
    </row>
    <row r="2901" spans="1:11" s="1" customFormat="1" ht="25.5" x14ac:dyDescent="0.25">
      <c r="A2901" s="3" t="s">
        <v>31</v>
      </c>
      <c r="B2901" s="74">
        <v>44133.34375</v>
      </c>
      <c r="C2901" s="67">
        <v>44133</v>
      </c>
      <c r="D2901" s="12" t="s">
        <v>2531</v>
      </c>
      <c r="E2901" s="82">
        <f>DATE(YEAR(C2901), MONTH(C2901), DAY(C2901)) + TIME(HOUR(D2901), MINUTE(D2901), SECOND(D2901))</f>
        <v>44133.78125</v>
      </c>
      <c r="F2901" s="3" t="s">
        <v>1171</v>
      </c>
      <c r="G2901" s="3" t="s">
        <v>30</v>
      </c>
      <c r="H2901" s="6" t="s">
        <v>1407</v>
      </c>
      <c r="I2901" s="48" t="s">
        <v>2112</v>
      </c>
      <c r="J2901" s="34"/>
      <c r="K2901" s="3">
        <v>461580</v>
      </c>
    </row>
    <row r="2902" spans="1:11" s="1" customFormat="1" ht="51" x14ac:dyDescent="0.25">
      <c r="A2902" s="3" t="s">
        <v>31</v>
      </c>
      <c r="B2902" s="74">
        <v>44133.498611111114</v>
      </c>
      <c r="C2902" s="67">
        <v>44133</v>
      </c>
      <c r="D2902" s="12" t="s">
        <v>2201</v>
      </c>
      <c r="E2902" s="82">
        <f>DATE(YEAR(C2902), MONTH(C2902), DAY(C2902)) + TIME(HOUR(D2902), MINUTE(D2902), SECOND(D2902))</f>
        <v>44133.548611111109</v>
      </c>
      <c r="F2902" s="3" t="s">
        <v>1424</v>
      </c>
      <c r="G2902" s="3" t="s">
        <v>25</v>
      </c>
      <c r="H2902" s="6" t="s">
        <v>1382</v>
      </c>
      <c r="I2902" s="16" t="s">
        <v>1105</v>
      </c>
      <c r="J2902" s="3">
        <v>0</v>
      </c>
      <c r="K2902" s="3">
        <v>0</v>
      </c>
    </row>
    <row r="2903" spans="1:11" s="1" customFormat="1" ht="63.75" x14ac:dyDescent="0.25">
      <c r="A2903" s="3" t="s">
        <v>33</v>
      </c>
      <c r="B2903" s="74">
        <v>44136.521527777775</v>
      </c>
      <c r="C2903" s="67">
        <v>44136</v>
      </c>
      <c r="D2903" s="12" t="s">
        <v>3001</v>
      </c>
      <c r="E2903" s="82">
        <f>DATE(YEAR(C2903), MONTH(C2903), DAY(C2903)) + TIME(HOUR(D2903), MINUTE(D2903), SECOND(D2903))</f>
        <v>44136.524305555555</v>
      </c>
      <c r="F2903" s="3" t="s">
        <v>1535</v>
      </c>
      <c r="G2903" s="3" t="s">
        <v>50</v>
      </c>
      <c r="H2903" s="6" t="s">
        <v>1390</v>
      </c>
      <c r="I2903" s="48" t="s">
        <v>2105</v>
      </c>
      <c r="J2903" s="3">
        <v>0</v>
      </c>
      <c r="K2903" s="3">
        <v>0</v>
      </c>
    </row>
    <row r="2904" spans="1:11" s="1" customFormat="1" ht="25.5" x14ac:dyDescent="0.25">
      <c r="A2904" s="3" t="s">
        <v>33</v>
      </c>
      <c r="B2904" s="74">
        <v>44136.75</v>
      </c>
      <c r="C2904" s="67">
        <v>44136</v>
      </c>
      <c r="D2904" s="12" t="s">
        <v>2160</v>
      </c>
      <c r="E2904" s="82">
        <f>DATE(YEAR(C2904), MONTH(C2904), DAY(C2904)) + TIME(HOUR(D2904), MINUTE(D2904), SECOND(D2904))</f>
        <v>44136.756249999999</v>
      </c>
      <c r="F2904" s="3" t="s">
        <v>1228</v>
      </c>
      <c r="G2904" s="3" t="s">
        <v>1318</v>
      </c>
      <c r="H2904" s="6" t="s">
        <v>1407</v>
      </c>
      <c r="I2904" s="48" t="s">
        <v>2112</v>
      </c>
      <c r="J2904" s="34"/>
      <c r="K2904" s="3">
        <v>85677</v>
      </c>
    </row>
    <row r="2905" spans="1:11" s="1" customFormat="1" ht="63.75" x14ac:dyDescent="0.25">
      <c r="A2905" s="3" t="s">
        <v>33</v>
      </c>
      <c r="B2905" s="74">
        <v>44137.466666666667</v>
      </c>
      <c r="C2905" s="67">
        <v>44137</v>
      </c>
      <c r="D2905" s="12" t="s">
        <v>2310</v>
      </c>
      <c r="E2905" s="82">
        <f>DATE(YEAR(C2905), MONTH(C2905), DAY(C2905)) + TIME(HOUR(D2905), MINUTE(D2905), SECOND(D2905))</f>
        <v>44137.472916666666</v>
      </c>
      <c r="F2905" s="3" t="s">
        <v>1234</v>
      </c>
      <c r="G2905" s="3" t="s">
        <v>90</v>
      </c>
      <c r="H2905" s="6" t="s">
        <v>1390</v>
      </c>
      <c r="I2905" s="48" t="s">
        <v>2105</v>
      </c>
      <c r="J2905" s="3">
        <v>0</v>
      </c>
      <c r="K2905" s="3">
        <v>0</v>
      </c>
    </row>
    <row r="2906" spans="1:11" s="1" customFormat="1" ht="63.75" x14ac:dyDescent="0.25">
      <c r="A2906" s="3" t="s">
        <v>33</v>
      </c>
      <c r="B2906" s="74">
        <v>44142.736111111109</v>
      </c>
      <c r="C2906" s="67">
        <v>44142</v>
      </c>
      <c r="D2906" s="12" t="s">
        <v>2180</v>
      </c>
      <c r="E2906" s="82">
        <f>DATE(YEAR(C2906), MONTH(C2906), DAY(C2906)) + TIME(HOUR(D2906), MINUTE(D2906), SECOND(D2906))</f>
        <v>44142.923611111109</v>
      </c>
      <c r="F2906" s="3" t="s">
        <v>1233</v>
      </c>
      <c r="G2906" s="3" t="s">
        <v>50</v>
      </c>
      <c r="H2906" s="6" t="s">
        <v>1393</v>
      </c>
      <c r="I2906" s="16" t="s">
        <v>2111</v>
      </c>
      <c r="J2906" s="3">
        <v>0</v>
      </c>
      <c r="K2906" s="3">
        <v>0</v>
      </c>
    </row>
    <row r="2907" spans="1:11" s="1" customFormat="1" ht="38.25" x14ac:dyDescent="0.25">
      <c r="A2907" s="3" t="s">
        <v>33</v>
      </c>
      <c r="B2907" s="74">
        <v>44144.5</v>
      </c>
      <c r="C2907" s="67">
        <v>44144</v>
      </c>
      <c r="D2907" s="12" t="s">
        <v>2630</v>
      </c>
      <c r="E2907" s="82">
        <f>DATE(YEAR(C2907), MONTH(C2907), DAY(C2907)) + TIME(HOUR(D2907), MINUTE(D2907), SECOND(D2907))</f>
        <v>44144.40625</v>
      </c>
      <c r="F2907" s="3" t="s">
        <v>1720</v>
      </c>
      <c r="G2907" s="3" t="s">
        <v>25</v>
      </c>
      <c r="H2907" s="6" t="s">
        <v>1370</v>
      </c>
      <c r="I2907" s="48" t="s">
        <v>2105</v>
      </c>
      <c r="J2907" s="3">
        <v>0</v>
      </c>
      <c r="K2907" s="3">
        <v>0</v>
      </c>
    </row>
    <row r="2908" spans="1:11" s="1" customFormat="1" ht="51" x14ac:dyDescent="0.25">
      <c r="A2908" s="3" t="s">
        <v>33</v>
      </c>
      <c r="B2908" s="74">
        <v>44145.445833333331</v>
      </c>
      <c r="C2908" s="67">
        <v>44145</v>
      </c>
      <c r="D2908" s="12" t="s">
        <v>2480</v>
      </c>
      <c r="E2908" s="82">
        <f>DATE(YEAR(C2908), MONTH(C2908), DAY(C2908)) + TIME(HOUR(D2908), MINUTE(D2908), SECOND(D2908))</f>
        <v>44145.53125</v>
      </c>
      <c r="F2908" s="3" t="s">
        <v>1397</v>
      </c>
      <c r="G2908" s="3" t="s">
        <v>50</v>
      </c>
      <c r="H2908" s="6" t="s">
        <v>1382</v>
      </c>
      <c r="I2908" s="16" t="s">
        <v>1105</v>
      </c>
      <c r="J2908" s="3">
        <v>0</v>
      </c>
      <c r="K2908" s="3">
        <v>0</v>
      </c>
    </row>
    <row r="2909" spans="1:11" s="1" customFormat="1" ht="25.5" x14ac:dyDescent="0.25">
      <c r="A2909" s="3" t="s">
        <v>33</v>
      </c>
      <c r="B2909" s="74">
        <v>44148.013888888891</v>
      </c>
      <c r="C2909" s="67">
        <v>44148</v>
      </c>
      <c r="D2909" s="12" t="s">
        <v>2129</v>
      </c>
      <c r="E2909" s="82">
        <f>DATE(YEAR(C2909), MONTH(C2909), DAY(C2909)) + TIME(HOUR(D2909), MINUTE(D2909), SECOND(D2909))</f>
        <v>44148.333333333336</v>
      </c>
      <c r="F2909" s="3" t="s">
        <v>1154</v>
      </c>
      <c r="G2909" s="3" t="s">
        <v>50</v>
      </c>
      <c r="H2909" s="6" t="s">
        <v>1541</v>
      </c>
      <c r="I2909" s="16" t="s">
        <v>1105</v>
      </c>
      <c r="J2909" s="3">
        <v>0</v>
      </c>
      <c r="K2909" s="3">
        <v>0</v>
      </c>
    </row>
    <row r="2910" spans="1:11" s="1" customFormat="1" ht="25.5" x14ac:dyDescent="0.25">
      <c r="A2910" s="3" t="s">
        <v>33</v>
      </c>
      <c r="B2910" s="74">
        <v>44149.319444444445</v>
      </c>
      <c r="C2910" s="67">
        <v>44149</v>
      </c>
      <c r="D2910" s="79" t="s">
        <v>2246</v>
      </c>
      <c r="E2910" s="82">
        <f>DATE(YEAR(C2910), MONTH(C2910), DAY(C2910)) + TIME(HOUR(D2910), MINUTE(D2910), SECOND(D2910))</f>
        <v>44149.611111111109</v>
      </c>
      <c r="F2910" s="3" t="s">
        <v>1185</v>
      </c>
      <c r="G2910" s="3" t="s">
        <v>50</v>
      </c>
      <c r="H2910" s="6" t="s">
        <v>1467</v>
      </c>
      <c r="I2910" s="49" t="s">
        <v>2114</v>
      </c>
      <c r="J2910" s="3">
        <v>0</v>
      </c>
      <c r="K2910" s="3">
        <v>0</v>
      </c>
    </row>
    <row r="2911" spans="1:11" s="1" customFormat="1" ht="25.5" x14ac:dyDescent="0.25">
      <c r="A2911" s="3" t="s">
        <v>33</v>
      </c>
      <c r="B2911" s="74">
        <v>44150.479166666664</v>
      </c>
      <c r="C2911" s="67">
        <v>44150</v>
      </c>
      <c r="D2911" s="12" t="s">
        <v>2404</v>
      </c>
      <c r="E2911" s="82">
        <f>DATE(YEAR(C2911), MONTH(C2911), DAY(C2911)) + TIME(HOUR(D2911), MINUTE(D2911), SECOND(D2911))</f>
        <v>44150.142361111109</v>
      </c>
      <c r="F2911" s="3" t="s">
        <v>1723</v>
      </c>
      <c r="G2911" s="3" t="s">
        <v>1318</v>
      </c>
      <c r="H2911" s="6" t="s">
        <v>1407</v>
      </c>
      <c r="I2911" s="48" t="s">
        <v>2112</v>
      </c>
      <c r="J2911" s="34"/>
      <c r="K2911" s="3">
        <v>75000</v>
      </c>
    </row>
    <row r="2912" spans="1:11" s="1" customFormat="1" ht="102" x14ac:dyDescent="0.25">
      <c r="A2912" s="3" t="s">
        <v>33</v>
      </c>
      <c r="B2912" s="74">
        <v>44150.520833333336</v>
      </c>
      <c r="C2912" s="67">
        <v>44150</v>
      </c>
      <c r="D2912" s="12" t="s">
        <v>3002</v>
      </c>
      <c r="E2912" s="82">
        <f>DATE(YEAR(C2912), MONTH(C2912), DAY(C2912)) + TIME(HOUR(D2912), MINUTE(D2912), SECOND(D2912))</f>
        <v>44150.405555555553</v>
      </c>
      <c r="F2912" s="3" t="s">
        <v>1721</v>
      </c>
      <c r="G2912" s="3" t="s">
        <v>1318</v>
      </c>
      <c r="H2912" s="6" t="s">
        <v>1407</v>
      </c>
      <c r="I2912" s="48" t="s">
        <v>2112</v>
      </c>
      <c r="J2912" s="34"/>
      <c r="K2912" s="3">
        <v>150000</v>
      </c>
    </row>
    <row r="2913" spans="1:11" s="1" customFormat="1" ht="25.5" x14ac:dyDescent="0.25">
      <c r="A2913" s="3" t="s">
        <v>33</v>
      </c>
      <c r="B2913" s="74">
        <v>44150.619444444441</v>
      </c>
      <c r="C2913" s="67">
        <v>44150</v>
      </c>
      <c r="D2913" s="12" t="s">
        <v>3003</v>
      </c>
      <c r="E2913" s="82">
        <f>DATE(YEAR(C2913), MONTH(C2913), DAY(C2913)) + TIME(HOUR(D2913), MINUTE(D2913), SECOND(D2913))</f>
        <v>44150.249305555553</v>
      </c>
      <c r="F2913" s="3" t="s">
        <v>1228</v>
      </c>
      <c r="G2913" s="3" t="s">
        <v>1318</v>
      </c>
      <c r="H2913" s="6" t="s">
        <v>1407</v>
      </c>
      <c r="I2913" s="48" t="s">
        <v>2112</v>
      </c>
      <c r="J2913" s="34"/>
      <c r="K2913" s="3">
        <v>96809</v>
      </c>
    </row>
    <row r="2914" spans="1:11" s="1" customFormat="1" ht="25.5" x14ac:dyDescent="0.25">
      <c r="A2914" s="3" t="s">
        <v>33</v>
      </c>
      <c r="B2914" s="74">
        <v>44150.630555555559</v>
      </c>
      <c r="C2914" s="67">
        <v>44150</v>
      </c>
      <c r="D2914" s="12" t="s">
        <v>2131</v>
      </c>
      <c r="E2914" s="82">
        <f>DATE(YEAR(C2914), MONTH(C2914), DAY(C2914)) + TIME(HOUR(D2914), MINUTE(D2914), SECOND(D2914))</f>
        <v>44150.9375</v>
      </c>
      <c r="F2914" s="3" t="s">
        <v>1228</v>
      </c>
      <c r="G2914" s="3" t="s">
        <v>1318</v>
      </c>
      <c r="H2914" s="6" t="s">
        <v>1407</v>
      </c>
      <c r="I2914" s="48" t="s">
        <v>2112</v>
      </c>
      <c r="J2914" s="34"/>
      <c r="K2914" s="3">
        <v>123361</v>
      </c>
    </row>
    <row r="2915" spans="1:11" s="1" customFormat="1" ht="63.75" x14ac:dyDescent="0.25">
      <c r="A2915" s="3" t="s">
        <v>33</v>
      </c>
      <c r="B2915" s="74">
        <v>44150.650694444441</v>
      </c>
      <c r="C2915" s="67">
        <v>44150</v>
      </c>
      <c r="D2915" s="12" t="s">
        <v>2686</v>
      </c>
      <c r="E2915" s="82">
        <f>DATE(YEAR(C2915), MONTH(C2915), DAY(C2915)) + TIME(HOUR(D2915), MINUTE(D2915), SECOND(D2915))</f>
        <v>44150.510416666664</v>
      </c>
      <c r="F2915" s="3" t="s">
        <v>1722</v>
      </c>
      <c r="G2915" s="3" t="s">
        <v>1318</v>
      </c>
      <c r="H2915" s="6" t="s">
        <v>1407</v>
      </c>
      <c r="I2915" s="48" t="s">
        <v>2112</v>
      </c>
      <c r="J2915" s="34"/>
      <c r="K2915" s="3">
        <v>57327</v>
      </c>
    </row>
    <row r="2916" spans="1:11" s="1" customFormat="1" ht="51" x14ac:dyDescent="0.25">
      <c r="A2916" s="3" t="s">
        <v>33</v>
      </c>
      <c r="B2916" s="74">
        <v>44150.961805555555</v>
      </c>
      <c r="C2916" s="67">
        <v>44150</v>
      </c>
      <c r="D2916" s="12" t="s">
        <v>2136</v>
      </c>
      <c r="E2916" s="82">
        <f>DATE(YEAR(C2916), MONTH(C2916), DAY(C2916)) + TIME(HOUR(D2916), MINUTE(D2916), SECOND(D2916))</f>
        <v>44150.208333333336</v>
      </c>
      <c r="F2916" s="3" t="s">
        <v>1349</v>
      </c>
      <c r="G2916" s="3" t="s">
        <v>25</v>
      </c>
      <c r="H2916" s="6" t="s">
        <v>1407</v>
      </c>
      <c r="I2916" s="48" t="s">
        <v>2112</v>
      </c>
      <c r="J2916" s="34"/>
      <c r="K2916" s="3">
        <v>62408</v>
      </c>
    </row>
    <row r="2917" spans="1:11" s="1" customFormat="1" ht="51" x14ac:dyDescent="0.25">
      <c r="A2917" s="3" t="s">
        <v>33</v>
      </c>
      <c r="B2917" s="74">
        <v>44153.354166666664</v>
      </c>
      <c r="C2917" s="67">
        <v>44153</v>
      </c>
      <c r="D2917" s="12" t="s">
        <v>2381</v>
      </c>
      <c r="E2917" s="82">
        <f>DATE(YEAR(C2917), MONTH(C2917), DAY(C2917)) + TIME(HOUR(D2917), MINUTE(D2917), SECOND(D2917))</f>
        <v>44153.451388888891</v>
      </c>
      <c r="F2917" s="3" t="s">
        <v>1724</v>
      </c>
      <c r="G2917" s="3" t="s">
        <v>30</v>
      </c>
      <c r="H2917" s="6" t="s">
        <v>1382</v>
      </c>
      <c r="I2917" s="16" t="s">
        <v>1105</v>
      </c>
      <c r="J2917" s="3">
        <v>0</v>
      </c>
      <c r="K2917" s="3">
        <v>0</v>
      </c>
    </row>
    <row r="2918" spans="1:11" s="1" customFormat="1" ht="51" x14ac:dyDescent="0.25">
      <c r="A2918" s="3" t="s">
        <v>33</v>
      </c>
      <c r="B2918" s="74">
        <v>44153.430555555555</v>
      </c>
      <c r="C2918" s="67">
        <v>44153</v>
      </c>
      <c r="D2918" s="12" t="s">
        <v>2937</v>
      </c>
      <c r="E2918" s="82">
        <f>DATE(YEAR(C2918), MONTH(C2918), DAY(C2918)) + TIME(HOUR(D2918), MINUTE(D2918), SECOND(D2918))</f>
        <v>44153.470833333333</v>
      </c>
      <c r="F2918" s="3" t="s">
        <v>1424</v>
      </c>
      <c r="G2918" s="3" t="s">
        <v>25</v>
      </c>
      <c r="H2918" s="6" t="s">
        <v>1382</v>
      </c>
      <c r="I2918" s="16" t="s">
        <v>1105</v>
      </c>
      <c r="J2918" s="3">
        <v>0</v>
      </c>
      <c r="K2918" s="3">
        <v>0</v>
      </c>
    </row>
    <row r="2919" spans="1:11" s="1" customFormat="1" ht="38.25" x14ac:dyDescent="0.25">
      <c r="A2919" s="3" t="s">
        <v>33</v>
      </c>
      <c r="B2919" s="74">
        <v>44155.381944444445</v>
      </c>
      <c r="C2919" s="67">
        <v>44155</v>
      </c>
      <c r="D2919" s="12" t="s">
        <v>2893</v>
      </c>
      <c r="E2919" s="82">
        <f>DATE(YEAR(C2919), MONTH(C2919), DAY(C2919)) + TIME(HOUR(D2919), MINUTE(D2919), SECOND(D2919))</f>
        <v>44155.390277777777</v>
      </c>
      <c r="F2919" s="3" t="s">
        <v>1725</v>
      </c>
      <c r="G2919" s="3" t="s">
        <v>365</v>
      </c>
      <c r="H2919" s="6" t="s">
        <v>1475</v>
      </c>
      <c r="I2919" s="16" t="s">
        <v>1105</v>
      </c>
      <c r="J2919" s="3">
        <v>0</v>
      </c>
      <c r="K2919" s="42"/>
    </row>
    <row r="2920" spans="1:11" ht="63.75" x14ac:dyDescent="0.25">
      <c r="A2920" s="3" t="s">
        <v>33</v>
      </c>
      <c r="B2920" s="74">
        <v>44156.499305555553</v>
      </c>
      <c r="C2920" s="67">
        <v>44156</v>
      </c>
      <c r="D2920" s="12" t="s">
        <v>2330</v>
      </c>
      <c r="E2920" s="82">
        <f>DATE(YEAR(C2920), MONTH(C2920), DAY(C2920)) + TIME(HOUR(D2920), MINUTE(D2920), SECOND(D2920))</f>
        <v>44156.540972222225</v>
      </c>
      <c r="F2920" s="3" t="s">
        <v>1158</v>
      </c>
      <c r="G2920" s="3" t="s">
        <v>50</v>
      </c>
      <c r="H2920" s="6" t="s">
        <v>1390</v>
      </c>
      <c r="I2920" s="48" t="s">
        <v>2105</v>
      </c>
      <c r="J2920" s="3">
        <v>21</v>
      </c>
      <c r="K2920" s="3">
        <v>577</v>
      </c>
    </row>
    <row r="2921" spans="1:11" s="1" customFormat="1" ht="51" x14ac:dyDescent="0.25">
      <c r="A2921" s="3" t="s">
        <v>33</v>
      </c>
      <c r="B2921" s="74">
        <v>44158.243055555555</v>
      </c>
      <c r="C2921" s="67">
        <v>44158</v>
      </c>
      <c r="D2921" s="12" t="s">
        <v>2750</v>
      </c>
      <c r="E2921" s="82">
        <f>DATE(YEAR(C2921), MONTH(C2921), DAY(C2921)) + TIME(HOUR(D2921), MINUTE(D2921), SECOND(D2921))</f>
        <v>44158.310416666667</v>
      </c>
      <c r="F2921" s="3" t="s">
        <v>1523</v>
      </c>
      <c r="G2921" s="3" t="s">
        <v>184</v>
      </c>
      <c r="H2921" s="6" t="s">
        <v>1382</v>
      </c>
      <c r="I2921" s="16" t="s">
        <v>1105</v>
      </c>
      <c r="J2921" s="3">
        <v>0</v>
      </c>
      <c r="K2921" s="3">
        <v>0</v>
      </c>
    </row>
    <row r="2922" spans="1:11" s="1" customFormat="1" ht="63.75" x14ac:dyDescent="0.25">
      <c r="A2922" s="3" t="s">
        <v>33</v>
      </c>
      <c r="B2922" s="74">
        <v>44165.606249999997</v>
      </c>
      <c r="C2922" s="67">
        <v>44165</v>
      </c>
      <c r="D2922" s="12" t="s">
        <v>2396</v>
      </c>
      <c r="E2922" s="82">
        <f>DATE(YEAR(C2922), MONTH(C2922), DAY(C2922)) + TIME(HOUR(D2922), MINUTE(D2922), SECOND(D2922))</f>
        <v>44165.722222222219</v>
      </c>
      <c r="F2922" s="3" t="s">
        <v>1674</v>
      </c>
      <c r="G2922" s="3" t="s">
        <v>365</v>
      </c>
      <c r="H2922" s="6" t="s">
        <v>1393</v>
      </c>
      <c r="I2922" s="16" t="s">
        <v>2111</v>
      </c>
      <c r="J2922" s="3">
        <v>0</v>
      </c>
      <c r="K2922" s="3">
        <v>0</v>
      </c>
    </row>
    <row r="2923" spans="1:11" s="1" customFormat="1" ht="51" x14ac:dyDescent="0.25">
      <c r="A2923" s="3" t="s">
        <v>33</v>
      </c>
      <c r="B2923" s="74">
        <v>44165.683333333334</v>
      </c>
      <c r="C2923" s="67">
        <v>44165</v>
      </c>
      <c r="D2923" s="12" t="s">
        <v>2193</v>
      </c>
      <c r="E2923" s="82">
        <f>DATE(YEAR(C2923), MONTH(C2923), DAY(C2923)) + TIME(HOUR(D2923), MINUTE(D2923), SECOND(D2923))</f>
        <v>44165.600694444445</v>
      </c>
      <c r="F2923" s="3" t="s">
        <v>1726</v>
      </c>
      <c r="G2923" s="3" t="s">
        <v>25</v>
      </c>
      <c r="H2923" s="6" t="s">
        <v>1407</v>
      </c>
      <c r="I2923" s="48" t="s">
        <v>2112</v>
      </c>
      <c r="J2923" s="34"/>
      <c r="K2923" s="3">
        <v>116000</v>
      </c>
    </row>
    <row r="2924" spans="1:11" s="1" customFormat="1" ht="25.5" x14ac:dyDescent="0.25">
      <c r="A2924" s="3" t="s">
        <v>36</v>
      </c>
      <c r="B2924" s="74">
        <v>44166.522222222222</v>
      </c>
      <c r="C2924" s="67">
        <v>44166</v>
      </c>
      <c r="D2924" s="12" t="s">
        <v>2541</v>
      </c>
      <c r="E2924" s="82">
        <f>DATE(YEAR(C2924), MONTH(C2924), DAY(C2924)) + TIME(HOUR(D2924), MINUTE(D2924), SECOND(D2924))</f>
        <v>44166.951388888891</v>
      </c>
      <c r="F2924" s="3" t="s">
        <v>1228</v>
      </c>
      <c r="G2924" s="3" t="s">
        <v>1318</v>
      </c>
      <c r="H2924" s="6" t="s">
        <v>1407</v>
      </c>
      <c r="I2924" s="48" t="s">
        <v>2112</v>
      </c>
      <c r="J2924" s="34"/>
      <c r="K2924" s="3">
        <v>170190</v>
      </c>
    </row>
    <row r="2925" spans="1:11" s="1" customFormat="1" ht="25.5" x14ac:dyDescent="0.25">
      <c r="A2925" s="3" t="s">
        <v>36</v>
      </c>
      <c r="B2925" s="74">
        <v>44168.030555555553</v>
      </c>
      <c r="C2925" s="67">
        <v>44168</v>
      </c>
      <c r="D2925" s="12" t="s">
        <v>3004</v>
      </c>
      <c r="E2925" s="82">
        <f>DATE(YEAR(C2925), MONTH(C2925), DAY(C2925)) + TIME(HOUR(D2925), MINUTE(D2925), SECOND(D2925))</f>
        <v>44168.460416666669</v>
      </c>
      <c r="F2925" s="3" t="s">
        <v>1655</v>
      </c>
      <c r="G2925" s="3" t="s">
        <v>50</v>
      </c>
      <c r="H2925" s="6" t="s">
        <v>1407</v>
      </c>
      <c r="I2925" s="48" t="s">
        <v>2112</v>
      </c>
      <c r="J2925" s="3">
        <v>93</v>
      </c>
      <c r="K2925" s="3">
        <v>73000</v>
      </c>
    </row>
    <row r="2926" spans="1:11" s="1" customFormat="1" ht="63.75" x14ac:dyDescent="0.25">
      <c r="A2926" s="3" t="s">
        <v>36</v>
      </c>
      <c r="B2926" s="74">
        <v>44168.375694444447</v>
      </c>
      <c r="C2926" s="67">
        <v>44168</v>
      </c>
      <c r="D2926" s="12" t="s">
        <v>3005</v>
      </c>
      <c r="E2926" s="82">
        <f>DATE(YEAR(C2926), MONTH(C2926), DAY(C2926)) + TIME(HOUR(D2926), MINUTE(D2926), SECOND(D2926))</f>
        <v>44168.377083333333</v>
      </c>
      <c r="F2926" s="3" t="s">
        <v>1233</v>
      </c>
      <c r="G2926" s="3" t="s">
        <v>50</v>
      </c>
      <c r="H2926" s="6" t="s">
        <v>1393</v>
      </c>
      <c r="I2926" s="16" t="s">
        <v>2111</v>
      </c>
      <c r="J2926" s="3">
        <v>89</v>
      </c>
      <c r="K2926" s="3">
        <v>0</v>
      </c>
    </row>
    <row r="2927" spans="1:11" s="1" customFormat="1" ht="89.25" x14ac:dyDescent="0.25">
      <c r="A2927" s="3" t="s">
        <v>36</v>
      </c>
      <c r="B2927" s="74">
        <v>44168.456250000003</v>
      </c>
      <c r="C2927" s="67">
        <v>44168</v>
      </c>
      <c r="D2927" s="12" t="s">
        <v>2485</v>
      </c>
      <c r="E2927" s="82">
        <f>DATE(YEAR(C2927), MONTH(C2927), DAY(C2927)) + TIME(HOUR(D2927), MINUTE(D2927), SECOND(D2927))</f>
        <v>44168.626388888886</v>
      </c>
      <c r="F2927" s="3" t="s">
        <v>1727</v>
      </c>
      <c r="G2927" s="3" t="s">
        <v>50</v>
      </c>
      <c r="H2927" s="6" t="s">
        <v>1407</v>
      </c>
      <c r="I2927" s="48" t="s">
        <v>2112</v>
      </c>
      <c r="J2927" s="3">
        <v>132</v>
      </c>
      <c r="K2927" s="3">
        <v>51686</v>
      </c>
    </row>
    <row r="2928" spans="1:11" s="1" customFormat="1" ht="51" x14ac:dyDescent="0.25">
      <c r="A2928" s="3" t="s">
        <v>36</v>
      </c>
      <c r="B2928" s="74">
        <v>44170.694444444445</v>
      </c>
      <c r="C2928" s="67">
        <v>44170</v>
      </c>
      <c r="D2928" s="79" t="s">
        <v>2435</v>
      </c>
      <c r="E2928" s="82">
        <f>DATE(YEAR(C2928), MONTH(C2928), DAY(C2928)) + TIME(HOUR(D2928), MINUTE(D2928), SECOND(D2928))</f>
        <v>44170.986111111109</v>
      </c>
      <c r="F2928" s="3" t="s">
        <v>1349</v>
      </c>
      <c r="G2928" s="3" t="s">
        <v>25</v>
      </c>
      <c r="H2928" s="6" t="s">
        <v>1407</v>
      </c>
      <c r="I2928" s="48" t="s">
        <v>2112</v>
      </c>
      <c r="J2928" s="34"/>
      <c r="K2928" s="3">
        <v>271231</v>
      </c>
    </row>
    <row r="2929" spans="1:11" s="1" customFormat="1" ht="38.25" x14ac:dyDescent="0.25">
      <c r="A2929" s="3" t="s">
        <v>36</v>
      </c>
      <c r="B2929" s="74">
        <v>44171.40625</v>
      </c>
      <c r="C2929" s="67">
        <v>44171</v>
      </c>
      <c r="D2929" s="12" t="s">
        <v>2134</v>
      </c>
      <c r="E2929" s="82">
        <f>DATE(YEAR(C2929), MONTH(C2929), DAY(C2929)) + TIME(HOUR(D2929), MINUTE(D2929), SECOND(D2929))</f>
        <v>44171.708333333336</v>
      </c>
      <c r="F2929" s="3" t="s">
        <v>1344</v>
      </c>
      <c r="G2929" s="3" t="s">
        <v>1318</v>
      </c>
      <c r="H2929" s="6" t="s">
        <v>1405</v>
      </c>
      <c r="I2929" s="16" t="s">
        <v>1105</v>
      </c>
      <c r="J2929" s="3">
        <v>0</v>
      </c>
      <c r="K2929" s="3">
        <v>0</v>
      </c>
    </row>
    <row r="2930" spans="1:11" s="1" customFormat="1" ht="76.5" x14ac:dyDescent="0.25">
      <c r="A2930" s="3" t="s">
        <v>36</v>
      </c>
      <c r="B2930" s="74">
        <v>44172.756944444445</v>
      </c>
      <c r="C2930" s="67">
        <v>44172</v>
      </c>
      <c r="D2930" s="12" t="s">
        <v>2573</v>
      </c>
      <c r="E2930" s="82">
        <f>DATE(YEAR(C2930), MONTH(C2930), DAY(C2930)) + TIME(HOUR(D2930), MINUTE(D2930), SECOND(D2930))</f>
        <v>44172.881249999999</v>
      </c>
      <c r="F2930" s="3" t="s">
        <v>1728</v>
      </c>
      <c r="G2930" s="3" t="s">
        <v>50</v>
      </c>
      <c r="H2930" s="6" t="s">
        <v>1407</v>
      </c>
      <c r="I2930" s="48" t="s">
        <v>2112</v>
      </c>
      <c r="J2930" s="3">
        <v>286</v>
      </c>
      <c r="K2930" s="3">
        <v>76234</v>
      </c>
    </row>
    <row r="2931" spans="1:11" s="1" customFormat="1" ht="51" x14ac:dyDescent="0.25">
      <c r="A2931" s="3" t="s">
        <v>36</v>
      </c>
      <c r="B2931" s="74">
        <v>44173.404861111114</v>
      </c>
      <c r="C2931" s="67">
        <v>44173</v>
      </c>
      <c r="D2931" s="12" t="s">
        <v>3006</v>
      </c>
      <c r="E2931" s="82">
        <f>DATE(YEAR(C2931), MONTH(C2931), DAY(C2931)) + TIME(HOUR(D2931), MINUTE(D2931), SECOND(D2931))</f>
        <v>44173.439583333333</v>
      </c>
      <c r="F2931" s="3" t="s">
        <v>1428</v>
      </c>
      <c r="G2931" s="3" t="s">
        <v>1318</v>
      </c>
      <c r="H2931" s="6" t="s">
        <v>1382</v>
      </c>
      <c r="I2931" s="16" t="s">
        <v>1105</v>
      </c>
      <c r="J2931" s="3">
        <v>0</v>
      </c>
      <c r="K2931" s="3">
        <v>0</v>
      </c>
    </row>
    <row r="2932" spans="1:11" s="1" customFormat="1" ht="51" x14ac:dyDescent="0.25">
      <c r="A2932" s="3" t="s">
        <v>36</v>
      </c>
      <c r="B2932" s="74">
        <v>44174.555555555555</v>
      </c>
      <c r="C2932" s="67">
        <v>44174</v>
      </c>
      <c r="D2932" s="12" t="s">
        <v>2148</v>
      </c>
      <c r="E2932" s="82">
        <f>DATE(YEAR(C2932), MONTH(C2932), DAY(C2932)) + TIME(HOUR(D2932), MINUTE(D2932), SECOND(D2932))</f>
        <v>44174.604166666664</v>
      </c>
      <c r="F2932" s="3" t="s">
        <v>1729</v>
      </c>
      <c r="G2932" s="3" t="s">
        <v>184</v>
      </c>
      <c r="H2932" s="6" t="s">
        <v>1382</v>
      </c>
      <c r="I2932" s="16" t="s">
        <v>1105</v>
      </c>
      <c r="J2932" s="3">
        <v>0</v>
      </c>
      <c r="K2932" s="3">
        <v>0</v>
      </c>
    </row>
    <row r="2933" spans="1:11" s="1" customFormat="1" ht="38.25" x14ac:dyDescent="0.25">
      <c r="A2933" s="3" t="s">
        <v>36</v>
      </c>
      <c r="B2933" s="74">
        <v>44175.6875</v>
      </c>
      <c r="C2933" s="67">
        <v>44175</v>
      </c>
      <c r="D2933" s="12" t="s">
        <v>2136</v>
      </c>
      <c r="E2933" s="82">
        <f>DATE(YEAR(C2933), MONTH(C2933), DAY(C2933)) + TIME(HOUR(D2933), MINUTE(D2933), SECOND(D2933))</f>
        <v>44175.208333333336</v>
      </c>
      <c r="F2933" s="3" t="s">
        <v>1142</v>
      </c>
      <c r="G2933" s="3" t="s">
        <v>50</v>
      </c>
      <c r="H2933" s="6" t="s">
        <v>1405</v>
      </c>
      <c r="I2933" s="16" t="s">
        <v>1105</v>
      </c>
      <c r="J2933" s="3">
        <v>0</v>
      </c>
      <c r="K2933" s="3">
        <v>0</v>
      </c>
    </row>
    <row r="2934" spans="1:11" s="1" customFormat="1" ht="51" x14ac:dyDescent="0.25">
      <c r="A2934" s="3" t="s">
        <v>36</v>
      </c>
      <c r="B2934" s="74">
        <v>44176.95208333333</v>
      </c>
      <c r="C2934" s="67">
        <v>44176</v>
      </c>
      <c r="D2934" s="12" t="s">
        <v>3007</v>
      </c>
      <c r="E2934" s="82">
        <f>DATE(YEAR(C2934), MONTH(C2934), DAY(C2934)) + TIME(HOUR(D2934), MINUTE(D2934), SECOND(D2934))</f>
        <v>44176.997916666667</v>
      </c>
      <c r="F2934" s="3" t="s">
        <v>1150</v>
      </c>
      <c r="G2934" s="3" t="s">
        <v>365</v>
      </c>
      <c r="H2934" s="6" t="s">
        <v>1382</v>
      </c>
      <c r="I2934" s="16" t="s">
        <v>1105</v>
      </c>
      <c r="J2934" s="3">
        <v>0</v>
      </c>
      <c r="K2934" s="3">
        <v>0</v>
      </c>
    </row>
    <row r="2935" spans="1:11" s="1" customFormat="1" ht="63.75" x14ac:dyDescent="0.25">
      <c r="A2935" s="3" t="s">
        <v>36</v>
      </c>
      <c r="B2935" s="74">
        <v>44178.282638888886</v>
      </c>
      <c r="C2935" s="67">
        <v>44178</v>
      </c>
      <c r="D2935" s="12" t="s">
        <v>2955</v>
      </c>
      <c r="E2935" s="82">
        <f>DATE(YEAR(C2935), MONTH(C2935), DAY(C2935)) + TIME(HOUR(D2935), MINUTE(D2935), SECOND(D2935))</f>
        <v>44178.316666666666</v>
      </c>
      <c r="F2935" s="3" t="s">
        <v>1305</v>
      </c>
      <c r="G2935" s="3" t="s">
        <v>50</v>
      </c>
      <c r="H2935" s="6" t="s">
        <v>1668</v>
      </c>
      <c r="I2935" s="16" t="s">
        <v>1105</v>
      </c>
      <c r="J2935" s="3">
        <v>298</v>
      </c>
      <c r="K2935" s="3">
        <v>159239</v>
      </c>
    </row>
    <row r="2936" spans="1:11" s="1" customFormat="1" ht="51" x14ac:dyDescent="0.25">
      <c r="A2936" s="3" t="s">
        <v>36</v>
      </c>
      <c r="B2936" s="74">
        <v>44179.0625</v>
      </c>
      <c r="C2936" s="67">
        <v>44179</v>
      </c>
      <c r="D2936" s="79" t="s">
        <v>2135</v>
      </c>
      <c r="E2936" s="82">
        <f>DATE(YEAR(C2936), MONTH(C2936), DAY(C2936)) + TIME(HOUR(D2936), MINUTE(D2936), SECOND(D2936))</f>
        <v>44179.354166666664</v>
      </c>
      <c r="F2936" s="3" t="s">
        <v>1732</v>
      </c>
      <c r="G2936" s="3" t="s">
        <v>1318</v>
      </c>
      <c r="H2936" s="6" t="s">
        <v>1541</v>
      </c>
      <c r="I2936" s="16" t="s">
        <v>1731</v>
      </c>
      <c r="J2936" s="3">
        <v>0</v>
      </c>
      <c r="K2936" s="3">
        <v>0</v>
      </c>
    </row>
    <row r="2937" spans="1:11" ht="25.5" x14ac:dyDescent="0.25">
      <c r="A2937" s="3" t="s">
        <v>36</v>
      </c>
      <c r="B2937" s="74">
        <v>44179.458333333336</v>
      </c>
      <c r="C2937" s="67">
        <v>44179</v>
      </c>
      <c r="D2937" s="79" t="s">
        <v>2176</v>
      </c>
      <c r="E2937" s="82">
        <f>DATE(YEAR(C2937), MONTH(C2937), DAY(C2937)) + TIME(HOUR(D2937), MINUTE(D2937), SECOND(D2937))</f>
        <v>44179.75</v>
      </c>
      <c r="F2937" s="3" t="s">
        <v>1730</v>
      </c>
      <c r="G2937" s="3" t="s">
        <v>50</v>
      </c>
      <c r="H2937" s="6" t="s">
        <v>1541</v>
      </c>
      <c r="I2937" s="16" t="s">
        <v>1731</v>
      </c>
      <c r="J2937" s="3">
        <v>0</v>
      </c>
      <c r="K2937" s="3">
        <v>0</v>
      </c>
    </row>
    <row r="2938" spans="1:11" s="1" customFormat="1" ht="51" x14ac:dyDescent="0.25">
      <c r="A2938" s="3" t="s">
        <v>36</v>
      </c>
      <c r="B2938" s="74">
        <v>44179.709027777775</v>
      </c>
      <c r="C2938" s="67">
        <v>44179</v>
      </c>
      <c r="D2938" s="12" t="s">
        <v>2703</v>
      </c>
      <c r="E2938" s="82">
        <f>DATE(YEAR(C2938), MONTH(C2938), DAY(C2938)) + TIME(HOUR(D2938), MINUTE(D2938), SECOND(D2938))</f>
        <v>44179.731944444444</v>
      </c>
      <c r="F2938" s="3" t="s">
        <v>1305</v>
      </c>
      <c r="G2938" s="3" t="s">
        <v>50</v>
      </c>
      <c r="H2938" s="6" t="s">
        <v>1382</v>
      </c>
      <c r="I2938" s="16" t="s">
        <v>1105</v>
      </c>
      <c r="J2938" s="3">
        <v>0</v>
      </c>
      <c r="K2938" s="3">
        <v>0</v>
      </c>
    </row>
    <row r="2939" spans="1:11" s="1" customFormat="1" ht="63.75" x14ac:dyDescent="0.25">
      <c r="A2939" s="3" t="s">
        <v>36</v>
      </c>
      <c r="B2939" s="74">
        <v>44181.972222222219</v>
      </c>
      <c r="C2939" s="67">
        <v>44181</v>
      </c>
      <c r="D2939" s="12" t="s">
        <v>2525</v>
      </c>
      <c r="E2939" s="82">
        <f>DATE(YEAR(C2939), MONTH(C2939), DAY(C2939)) + TIME(HOUR(D2939), MINUTE(D2939), SECOND(D2939))</f>
        <v>44181.305555555555</v>
      </c>
      <c r="F2939" s="3" t="s">
        <v>1473</v>
      </c>
      <c r="G2939" s="3" t="s">
        <v>184</v>
      </c>
      <c r="H2939" s="6" t="s">
        <v>1393</v>
      </c>
      <c r="I2939" s="16" t="s">
        <v>2111</v>
      </c>
      <c r="J2939" s="34"/>
      <c r="K2939" s="42"/>
    </row>
    <row r="2940" spans="1:11" s="1" customFormat="1" ht="63.75" x14ac:dyDescent="0.25">
      <c r="A2940" s="3" t="s">
        <v>36</v>
      </c>
      <c r="B2940" s="74">
        <v>44182.338194444441</v>
      </c>
      <c r="C2940" s="67">
        <v>44182</v>
      </c>
      <c r="D2940" s="12" t="s">
        <v>3008</v>
      </c>
      <c r="E2940" s="82">
        <f>DATE(YEAR(C2940), MONTH(C2940), DAY(C2940)) + TIME(HOUR(D2940), MINUTE(D2940), SECOND(D2940))</f>
        <v>44182.355555555558</v>
      </c>
      <c r="F2940" s="3" t="s">
        <v>1305</v>
      </c>
      <c r="G2940" s="3" t="s">
        <v>50</v>
      </c>
      <c r="H2940" s="6" t="s">
        <v>1583</v>
      </c>
      <c r="I2940" s="48" t="s">
        <v>2112</v>
      </c>
      <c r="J2940" s="3">
        <v>35</v>
      </c>
      <c r="K2940" s="3">
        <v>17000</v>
      </c>
    </row>
    <row r="2941" spans="1:11" s="1" customFormat="1" ht="51" x14ac:dyDescent="0.25">
      <c r="A2941" s="3" t="s">
        <v>36</v>
      </c>
      <c r="B2941" s="74">
        <v>44182.679861111108</v>
      </c>
      <c r="C2941" s="67">
        <v>44182</v>
      </c>
      <c r="D2941" s="12" t="s">
        <v>2771</v>
      </c>
      <c r="E2941" s="82">
        <f>DATE(YEAR(C2941), MONTH(C2941), DAY(C2941)) + TIME(HOUR(D2941), MINUTE(D2941), SECOND(D2941))</f>
        <v>44182.706250000003</v>
      </c>
      <c r="F2941" s="3" t="s">
        <v>1428</v>
      </c>
      <c r="G2941" s="3" t="s">
        <v>1318</v>
      </c>
      <c r="H2941" s="6" t="s">
        <v>1382</v>
      </c>
      <c r="I2941" s="16" t="s">
        <v>1105</v>
      </c>
      <c r="J2941" s="3">
        <v>0</v>
      </c>
      <c r="K2941" s="3">
        <v>0</v>
      </c>
    </row>
    <row r="2942" spans="1:11" s="1" customFormat="1" ht="63.75" x14ac:dyDescent="0.25">
      <c r="A2942" s="3" t="s">
        <v>36</v>
      </c>
      <c r="B2942" s="74">
        <v>44183.273611111108</v>
      </c>
      <c r="C2942" s="67">
        <v>44183</v>
      </c>
      <c r="D2942" s="12" t="s">
        <v>2388</v>
      </c>
      <c r="E2942" s="82">
        <f>DATE(YEAR(C2942), MONTH(C2942), DAY(C2942)) + TIME(HOUR(D2942), MINUTE(D2942), SECOND(D2942))</f>
        <v>44183.410416666666</v>
      </c>
      <c r="F2942" s="3" t="s">
        <v>1594</v>
      </c>
      <c r="G2942" s="3" t="s">
        <v>50</v>
      </c>
      <c r="H2942" s="6" t="s">
        <v>1390</v>
      </c>
      <c r="I2942" s="48" t="s">
        <v>2105</v>
      </c>
      <c r="J2942" s="3">
        <v>0</v>
      </c>
      <c r="K2942" s="3">
        <v>0</v>
      </c>
    </row>
    <row r="2943" spans="1:11" s="1" customFormat="1" ht="25.5" x14ac:dyDescent="0.25">
      <c r="A2943" s="3" t="s">
        <v>36</v>
      </c>
      <c r="B2943" s="74">
        <v>44185.212500000001</v>
      </c>
      <c r="C2943" s="67">
        <v>44185</v>
      </c>
      <c r="D2943" s="12" t="s">
        <v>2902</v>
      </c>
      <c r="E2943" s="82">
        <f>DATE(YEAR(C2943), MONTH(C2943), DAY(C2943)) + TIME(HOUR(D2943), MINUTE(D2943), SECOND(D2943))</f>
        <v>44185.223611111112</v>
      </c>
      <c r="F2943" s="3" t="s">
        <v>1250</v>
      </c>
      <c r="G2943" s="3" t="s">
        <v>50</v>
      </c>
      <c r="H2943" s="6" t="s">
        <v>1541</v>
      </c>
      <c r="I2943" s="16" t="s">
        <v>1731</v>
      </c>
      <c r="J2943" s="3">
        <v>0</v>
      </c>
      <c r="K2943" s="3">
        <v>0</v>
      </c>
    </row>
    <row r="2944" spans="1:11" s="1" customFormat="1" ht="63.75" x14ac:dyDescent="0.25">
      <c r="A2944" s="3" t="s">
        <v>36</v>
      </c>
      <c r="B2944" s="74">
        <v>44187.097222222219</v>
      </c>
      <c r="C2944" s="67">
        <v>44187</v>
      </c>
      <c r="D2944" s="12" t="s">
        <v>2343</v>
      </c>
      <c r="E2944" s="82">
        <f>DATE(YEAR(C2944), MONTH(C2944), DAY(C2944)) + TIME(HOUR(D2944), MINUTE(D2944), SECOND(D2944))</f>
        <v>44187.097916666666</v>
      </c>
      <c r="F2944" s="3" t="s">
        <v>1534</v>
      </c>
      <c r="G2944" s="3" t="s">
        <v>50</v>
      </c>
      <c r="H2944" s="6" t="s">
        <v>1390</v>
      </c>
      <c r="I2944" s="48" t="s">
        <v>2105</v>
      </c>
      <c r="J2944" s="3">
        <v>0</v>
      </c>
      <c r="K2944" s="3">
        <v>2000</v>
      </c>
    </row>
    <row r="2945" spans="1:11" s="1" customFormat="1" ht="76.5" x14ac:dyDescent="0.25">
      <c r="A2945" s="3" t="s">
        <v>36</v>
      </c>
      <c r="B2945" s="74">
        <v>44189.986111111109</v>
      </c>
      <c r="C2945" s="67">
        <v>44190</v>
      </c>
      <c r="D2945" s="79" t="s">
        <v>2395</v>
      </c>
      <c r="E2945" s="82">
        <f>DATE(YEAR(C2945), MONTH(C2945), DAY(C2945)) + TIME(HOUR(D2945), MINUTE(D2945), SECOND(D2945))</f>
        <v>44190.277777777781</v>
      </c>
      <c r="F2945" s="3" t="s">
        <v>1624</v>
      </c>
      <c r="G2945" s="3" t="s">
        <v>1318</v>
      </c>
      <c r="H2945" s="6" t="s">
        <v>1407</v>
      </c>
      <c r="I2945" s="48" t="s">
        <v>2112</v>
      </c>
      <c r="J2945" s="34"/>
      <c r="K2945" s="3">
        <v>68114</v>
      </c>
    </row>
    <row r="2946" spans="1:11" s="1" customFormat="1" ht="38.25" x14ac:dyDescent="0.25">
      <c r="A2946" s="3" t="s">
        <v>36</v>
      </c>
      <c r="B2946" s="74">
        <v>44190.160416666666</v>
      </c>
      <c r="C2946" s="67">
        <v>44190</v>
      </c>
      <c r="D2946" s="12" t="s">
        <v>3009</v>
      </c>
      <c r="E2946" s="82">
        <f>DATE(YEAR(C2946), MONTH(C2946), DAY(C2946)) + TIME(HOUR(D2946), MINUTE(D2946), SECOND(D2946))</f>
        <v>44190.161111111112</v>
      </c>
      <c r="F2946" s="3" t="s">
        <v>1305</v>
      </c>
      <c r="G2946" s="3" t="s">
        <v>50</v>
      </c>
      <c r="H2946" s="6" t="s">
        <v>1370</v>
      </c>
      <c r="I2946" s="48" t="s">
        <v>2105</v>
      </c>
      <c r="J2946" s="34">
        <v>0</v>
      </c>
      <c r="K2946" s="3">
        <v>0</v>
      </c>
    </row>
    <row r="2947" spans="1:11" s="1" customFormat="1" ht="51" x14ac:dyDescent="0.25">
      <c r="A2947" s="3" t="s">
        <v>36</v>
      </c>
      <c r="B2947" s="74">
        <v>44190.329861111109</v>
      </c>
      <c r="C2947" s="67">
        <v>44190</v>
      </c>
      <c r="D2947" s="12" t="s">
        <v>2172</v>
      </c>
      <c r="E2947" s="82">
        <f>DATE(YEAR(C2947), MONTH(C2947), DAY(C2947)) + TIME(HOUR(D2947), MINUTE(D2947), SECOND(D2947))</f>
        <v>44190.697916666664</v>
      </c>
      <c r="F2947" s="3" t="s">
        <v>1733</v>
      </c>
      <c r="G2947" s="3" t="s">
        <v>25</v>
      </c>
      <c r="H2947" s="6" t="s">
        <v>1407</v>
      </c>
      <c r="I2947" s="48" t="s">
        <v>2112</v>
      </c>
      <c r="J2947" s="34"/>
      <c r="K2947" s="3">
        <v>19000</v>
      </c>
    </row>
    <row r="2948" spans="1:11" s="1" customFormat="1" ht="63.75" x14ac:dyDescent="0.25">
      <c r="A2948" s="3" t="s">
        <v>36</v>
      </c>
      <c r="B2948" s="74">
        <v>44190.785416666666</v>
      </c>
      <c r="C2948" s="67">
        <v>44190</v>
      </c>
      <c r="D2948" s="12" t="s">
        <v>2710</v>
      </c>
      <c r="E2948" s="82">
        <f>DATE(YEAR(C2948), MONTH(C2948), DAY(C2948)) + TIME(HOUR(D2948), MINUTE(D2948), SECOND(D2948))</f>
        <v>44190.808333333334</v>
      </c>
      <c r="F2948" s="3" t="s">
        <v>1576</v>
      </c>
      <c r="G2948" s="3" t="s">
        <v>1318</v>
      </c>
      <c r="H2948" s="6" t="s">
        <v>1390</v>
      </c>
      <c r="I2948" s="48" t="s">
        <v>2105</v>
      </c>
      <c r="J2948" s="3">
        <v>0</v>
      </c>
      <c r="K2948" s="3">
        <v>0</v>
      </c>
    </row>
    <row r="2949" spans="1:11" s="1" customFormat="1" ht="38.25" x14ac:dyDescent="0.25">
      <c r="A2949" s="3" t="s">
        <v>36</v>
      </c>
      <c r="B2949" s="74">
        <v>44193.729861111111</v>
      </c>
      <c r="C2949" s="67">
        <v>44193</v>
      </c>
      <c r="D2949" s="12" t="s">
        <v>2439</v>
      </c>
      <c r="E2949" s="82">
        <f>DATE(YEAR(C2949), MONTH(C2949), DAY(C2949)) + TIME(HOUR(D2949), MINUTE(D2949), SECOND(D2949))</f>
        <v>44193.563194444447</v>
      </c>
      <c r="F2949" s="3" t="s">
        <v>1361</v>
      </c>
      <c r="G2949" s="3" t="s">
        <v>30</v>
      </c>
      <c r="H2949" s="6" t="s">
        <v>1370</v>
      </c>
      <c r="I2949" s="48" t="s">
        <v>2105</v>
      </c>
      <c r="J2949" s="3">
        <v>0</v>
      </c>
      <c r="K2949" s="3">
        <v>0</v>
      </c>
    </row>
    <row r="2950" spans="1:11" s="1" customFormat="1" ht="51" x14ac:dyDescent="0.25">
      <c r="A2950" s="3" t="s">
        <v>10</v>
      </c>
      <c r="B2950" s="74">
        <v>44197.294444444444</v>
      </c>
      <c r="C2950" s="67">
        <v>44197</v>
      </c>
      <c r="D2950" s="12" t="s">
        <v>2671</v>
      </c>
      <c r="E2950" s="82">
        <f>DATE(YEAR(C2950), MONTH(C2950), DAY(C2950)) + TIME(HOUR(D2950), MINUTE(D2950), SECOND(D2950))</f>
        <v>44197.295138888891</v>
      </c>
      <c r="F2950" s="3" t="s">
        <v>1553</v>
      </c>
      <c r="G2950" s="3" t="s">
        <v>50</v>
      </c>
      <c r="H2950" s="6" t="s">
        <v>1413</v>
      </c>
      <c r="I2950" s="48" t="s">
        <v>2105</v>
      </c>
      <c r="J2950" s="3">
        <v>0</v>
      </c>
      <c r="K2950" s="3">
        <v>0</v>
      </c>
    </row>
    <row r="2951" spans="1:11" s="1" customFormat="1" ht="63.75" x14ac:dyDescent="0.25">
      <c r="A2951" s="3" t="s">
        <v>10</v>
      </c>
      <c r="B2951" s="74">
        <v>44198.436111111114</v>
      </c>
      <c r="C2951" s="67">
        <v>44198</v>
      </c>
      <c r="D2951" s="12" t="s">
        <v>2555</v>
      </c>
      <c r="E2951" s="82">
        <f>DATE(YEAR(C2951), MONTH(C2951), DAY(C2951)) + TIME(HOUR(D2951), MINUTE(D2951), SECOND(D2951))</f>
        <v>44198.436805555553</v>
      </c>
      <c r="F2951" s="3" t="s">
        <v>1227</v>
      </c>
      <c r="G2951" s="3" t="s">
        <v>50</v>
      </c>
      <c r="H2951" s="6" t="s">
        <v>1583</v>
      </c>
      <c r="I2951" s="16" t="s">
        <v>1105</v>
      </c>
      <c r="J2951" s="3">
        <v>8</v>
      </c>
      <c r="K2951" s="3">
        <v>5803</v>
      </c>
    </row>
    <row r="2952" spans="1:11" s="1" customFormat="1" ht="63.75" x14ac:dyDescent="0.25">
      <c r="A2952" s="3" t="s">
        <v>10</v>
      </c>
      <c r="B2952" s="74">
        <v>44200.44027777778</v>
      </c>
      <c r="C2952" s="67">
        <v>44200</v>
      </c>
      <c r="D2952" s="12" t="s">
        <v>3010</v>
      </c>
      <c r="E2952" s="82">
        <f>DATE(YEAR(C2952), MONTH(C2952), DAY(C2952)) + TIME(HOUR(D2952), MINUTE(D2952), SECOND(D2952))</f>
        <v>44200.450694444444</v>
      </c>
      <c r="F2952" s="3" t="s">
        <v>1344</v>
      </c>
      <c r="G2952" s="3" t="s">
        <v>1318</v>
      </c>
      <c r="H2952" s="6" t="s">
        <v>1393</v>
      </c>
      <c r="I2952" s="16" t="s">
        <v>2111</v>
      </c>
      <c r="J2952" s="3">
        <v>6</v>
      </c>
      <c r="K2952" s="3">
        <v>3825</v>
      </c>
    </row>
    <row r="2953" spans="1:11" s="1" customFormat="1" ht="38.25" x14ac:dyDescent="0.25">
      <c r="A2953" s="3" t="s">
        <v>10</v>
      </c>
      <c r="B2953" s="74">
        <v>44204.05972222222</v>
      </c>
      <c r="C2953" s="67">
        <v>44204</v>
      </c>
      <c r="D2953" s="12" t="s">
        <v>2590</v>
      </c>
      <c r="E2953" s="82">
        <f>DATE(YEAR(C2953), MONTH(C2953), DAY(C2953)) + TIME(HOUR(D2953), MINUTE(D2953), SECOND(D2953))</f>
        <v>44204.114583333336</v>
      </c>
      <c r="F2953" s="3" t="s">
        <v>1734</v>
      </c>
      <c r="G2953" s="3" t="s">
        <v>30</v>
      </c>
      <c r="H2953" s="6" t="s">
        <v>1370</v>
      </c>
      <c r="I2953" s="48" t="s">
        <v>2105</v>
      </c>
      <c r="J2953" s="34"/>
      <c r="K2953" s="3">
        <v>1908</v>
      </c>
    </row>
    <row r="2954" spans="1:11" s="1" customFormat="1" ht="114.75" x14ac:dyDescent="0.25">
      <c r="A2954" s="3" t="s">
        <v>10</v>
      </c>
      <c r="B2954" s="74">
        <v>44206.947222222225</v>
      </c>
      <c r="C2954" s="67">
        <v>44206</v>
      </c>
      <c r="D2954" s="12" t="s">
        <v>2133</v>
      </c>
      <c r="E2954" s="82">
        <f>DATE(YEAR(C2954), MONTH(C2954), DAY(C2954)) + TIME(HOUR(D2954), MINUTE(D2954), SECOND(D2954))</f>
        <v>44206.666666666664</v>
      </c>
      <c r="F2954" s="3" t="s">
        <v>1735</v>
      </c>
      <c r="G2954" s="3" t="s">
        <v>365</v>
      </c>
      <c r="H2954" s="6" t="s">
        <v>1407</v>
      </c>
      <c r="I2954" s="48" t="s">
        <v>2112</v>
      </c>
      <c r="J2954" s="34"/>
      <c r="K2954" s="3">
        <v>188000</v>
      </c>
    </row>
    <row r="2955" spans="1:11" s="1" customFormat="1" ht="25.5" x14ac:dyDescent="0.25">
      <c r="A2955" s="3" t="s">
        <v>10</v>
      </c>
      <c r="B2955" s="74">
        <v>44207.208333333336</v>
      </c>
      <c r="C2955" s="67">
        <v>44207</v>
      </c>
      <c r="D2955" s="12" t="s">
        <v>2226</v>
      </c>
      <c r="E2955" s="82">
        <f>DATE(YEAR(C2955), MONTH(C2955), DAY(C2955)) + TIME(HOUR(D2955), MINUTE(D2955), SECOND(D2955))</f>
        <v>44207.598611111112</v>
      </c>
      <c r="F2955" s="3" t="s">
        <v>1496</v>
      </c>
      <c r="G2955" s="3" t="s">
        <v>30</v>
      </c>
      <c r="H2955" s="6" t="s">
        <v>1407</v>
      </c>
      <c r="I2955" s="48" t="s">
        <v>2112</v>
      </c>
      <c r="J2955" s="34"/>
      <c r="K2955" s="3">
        <v>58000</v>
      </c>
    </row>
    <row r="2956" spans="1:11" s="1" customFormat="1" ht="25.5" x14ac:dyDescent="0.25">
      <c r="A2956" s="3" t="s">
        <v>10</v>
      </c>
      <c r="B2956" s="74">
        <v>44208.854166666664</v>
      </c>
      <c r="C2956" s="67">
        <v>44209</v>
      </c>
      <c r="D2956" s="12" t="s">
        <v>2266</v>
      </c>
      <c r="E2956" s="82">
        <f>DATE(YEAR(C2956), MONTH(C2956), DAY(C2956)) + TIME(HOUR(D2956), MINUTE(D2956), SECOND(D2956))</f>
        <v>44209.145833333336</v>
      </c>
      <c r="F2956" s="3" t="s">
        <v>1154</v>
      </c>
      <c r="G2956" s="3" t="s">
        <v>50</v>
      </c>
      <c r="H2956" s="6" t="s">
        <v>1407</v>
      </c>
      <c r="I2956" s="48" t="s">
        <v>2112</v>
      </c>
      <c r="J2956" s="3">
        <v>200</v>
      </c>
      <c r="K2956" s="3">
        <v>62000</v>
      </c>
    </row>
    <row r="2957" spans="1:11" s="1" customFormat="1" ht="51" x14ac:dyDescent="0.25">
      <c r="A2957" s="3" t="s">
        <v>10</v>
      </c>
      <c r="B2957" s="74">
        <v>44208.865277777775</v>
      </c>
      <c r="C2957" s="67">
        <v>44208</v>
      </c>
      <c r="D2957" s="12" t="s">
        <v>2133</v>
      </c>
      <c r="E2957" s="82">
        <f>DATE(YEAR(C2957), MONTH(C2957), DAY(C2957)) + TIME(HOUR(D2957), MINUTE(D2957), SECOND(D2957))</f>
        <v>44208.666666666664</v>
      </c>
      <c r="F2957" s="3" t="s">
        <v>1737</v>
      </c>
      <c r="G2957" s="3" t="s">
        <v>50</v>
      </c>
      <c r="H2957" s="6" t="s">
        <v>1407</v>
      </c>
      <c r="I2957" s="48" t="s">
        <v>2112</v>
      </c>
      <c r="J2957" s="34"/>
      <c r="K2957" s="3">
        <v>94231</v>
      </c>
    </row>
    <row r="2958" spans="1:11" s="1" customFormat="1" ht="25.5" x14ac:dyDescent="0.25">
      <c r="A2958" s="3" t="s">
        <v>10</v>
      </c>
      <c r="B2958" s="74">
        <v>44208.992361111108</v>
      </c>
      <c r="C2958" s="67">
        <v>44208</v>
      </c>
      <c r="D2958" s="12" t="s">
        <v>2146</v>
      </c>
      <c r="E2958" s="82">
        <f>DATE(YEAR(C2958), MONTH(C2958), DAY(C2958)) + TIME(HOUR(D2958), MINUTE(D2958), SECOND(D2958))</f>
        <v>44208.583333333336</v>
      </c>
      <c r="F2958" s="3" t="s">
        <v>1189</v>
      </c>
      <c r="G2958" s="3" t="s">
        <v>50</v>
      </c>
      <c r="H2958" s="6" t="s">
        <v>1407</v>
      </c>
      <c r="I2958" s="48" t="s">
        <v>2112</v>
      </c>
      <c r="J2958" s="3">
        <v>150</v>
      </c>
      <c r="K2958" s="3">
        <v>70000</v>
      </c>
    </row>
    <row r="2959" spans="1:11" s="1" customFormat="1" ht="63.75" x14ac:dyDescent="0.25">
      <c r="A2959" s="3" t="s">
        <v>10</v>
      </c>
      <c r="B2959" s="74">
        <v>44208.993055555555</v>
      </c>
      <c r="C2959" s="67">
        <v>44208</v>
      </c>
      <c r="D2959" s="12" t="s">
        <v>2278</v>
      </c>
      <c r="E2959" s="82">
        <f>DATE(YEAR(C2959), MONTH(C2959), DAY(C2959)) + TIME(HOUR(D2959), MINUTE(D2959), SECOND(D2959))</f>
        <v>44208.541666666664</v>
      </c>
      <c r="F2959" s="3" t="s">
        <v>1736</v>
      </c>
      <c r="G2959" s="3" t="s">
        <v>50</v>
      </c>
      <c r="H2959" s="6" t="s">
        <v>1583</v>
      </c>
      <c r="I2959" s="48" t="s">
        <v>2112</v>
      </c>
      <c r="J2959" s="3">
        <v>100</v>
      </c>
      <c r="K2959" s="3">
        <v>320000</v>
      </c>
    </row>
    <row r="2960" spans="1:11" s="1" customFormat="1" ht="25.5" x14ac:dyDescent="0.25">
      <c r="A2960" s="3" t="s">
        <v>10</v>
      </c>
      <c r="B2960" s="74">
        <v>44209.154861111114</v>
      </c>
      <c r="C2960" s="67">
        <v>44209</v>
      </c>
      <c r="D2960" s="12" t="s">
        <v>2133</v>
      </c>
      <c r="E2960" s="82">
        <f>DATE(YEAR(C2960), MONTH(C2960), DAY(C2960)) + TIME(HOUR(D2960), MINUTE(D2960), SECOND(D2960))</f>
        <v>44209.666666666664</v>
      </c>
      <c r="F2960" s="3" t="s">
        <v>1738</v>
      </c>
      <c r="G2960" s="3" t="s">
        <v>50</v>
      </c>
      <c r="H2960" s="6" t="s">
        <v>1407</v>
      </c>
      <c r="I2960" s="48" t="s">
        <v>2112</v>
      </c>
      <c r="J2960" s="3">
        <v>185</v>
      </c>
      <c r="K2960" s="3">
        <v>70417</v>
      </c>
    </row>
    <row r="2961" spans="1:11" s="1" customFormat="1" ht="38.25" x14ac:dyDescent="0.25">
      <c r="A2961" s="3" t="s">
        <v>10</v>
      </c>
      <c r="B2961" s="74">
        <v>44209.545138888891</v>
      </c>
      <c r="C2961" s="67">
        <v>44209</v>
      </c>
      <c r="D2961" s="12" t="s">
        <v>2615</v>
      </c>
      <c r="E2961" s="82">
        <f>DATE(YEAR(C2961), MONTH(C2961), DAY(C2961)) + TIME(HOUR(D2961), MINUTE(D2961), SECOND(D2961))</f>
        <v>44209.54583333333</v>
      </c>
      <c r="F2961" s="3" t="s">
        <v>1739</v>
      </c>
      <c r="G2961" s="3" t="s">
        <v>30</v>
      </c>
      <c r="H2961" s="6" t="s">
        <v>1370</v>
      </c>
      <c r="I2961" s="48" t="s">
        <v>2105</v>
      </c>
      <c r="J2961" s="3">
        <v>0</v>
      </c>
      <c r="K2961" s="3">
        <v>0</v>
      </c>
    </row>
    <row r="2962" spans="1:11" s="1" customFormat="1" ht="51" x14ac:dyDescent="0.25">
      <c r="A2962" s="3" t="s">
        <v>10</v>
      </c>
      <c r="B2962" s="74">
        <v>44211.741666666669</v>
      </c>
      <c r="C2962" s="67">
        <v>44211</v>
      </c>
      <c r="D2962" s="12" t="s">
        <v>2415</v>
      </c>
      <c r="E2962" s="82">
        <f>DATE(YEAR(C2962), MONTH(C2962), DAY(C2962)) + TIME(HOUR(D2962), MINUTE(D2962), SECOND(D2962))</f>
        <v>44211.788194444445</v>
      </c>
      <c r="F2962" s="3" t="s">
        <v>1200</v>
      </c>
      <c r="G2962" s="3" t="s">
        <v>30</v>
      </c>
      <c r="H2962" s="6" t="s">
        <v>1382</v>
      </c>
      <c r="I2962" s="16" t="s">
        <v>1105</v>
      </c>
      <c r="J2962" s="3">
        <v>0</v>
      </c>
      <c r="K2962" s="3">
        <v>0</v>
      </c>
    </row>
    <row r="2963" spans="1:11" s="1" customFormat="1" ht="51" x14ac:dyDescent="0.25">
      <c r="A2963" s="3" t="s">
        <v>10</v>
      </c>
      <c r="B2963" s="74">
        <v>44214.588194444441</v>
      </c>
      <c r="C2963" s="67">
        <v>44214</v>
      </c>
      <c r="D2963" s="12" t="s">
        <v>2859</v>
      </c>
      <c r="E2963" s="82">
        <f>DATE(YEAR(C2963), MONTH(C2963), DAY(C2963)) + TIME(HOUR(D2963), MINUTE(D2963), SECOND(D2963))</f>
        <v>44214.612500000003</v>
      </c>
      <c r="F2963" s="3" t="s">
        <v>1740</v>
      </c>
      <c r="G2963" s="3" t="s">
        <v>25</v>
      </c>
      <c r="H2963" s="6" t="s">
        <v>1382</v>
      </c>
      <c r="I2963" s="16" t="s">
        <v>1105</v>
      </c>
      <c r="J2963" s="3">
        <v>0</v>
      </c>
      <c r="K2963" s="3">
        <v>0</v>
      </c>
    </row>
    <row r="2964" spans="1:11" s="1" customFormat="1" ht="25.5" x14ac:dyDescent="0.25">
      <c r="A2964" s="3" t="s">
        <v>10</v>
      </c>
      <c r="B2964" s="74">
        <v>44215.116666666669</v>
      </c>
      <c r="C2964" s="67">
        <v>44215</v>
      </c>
      <c r="D2964" s="12" t="s">
        <v>2769</v>
      </c>
      <c r="E2964" s="82">
        <f>DATE(YEAR(C2964), MONTH(C2964), DAY(C2964)) + TIME(HOUR(D2964), MINUTE(D2964), SECOND(D2964))</f>
        <v>44215.486805555556</v>
      </c>
      <c r="F2964" s="3" t="s">
        <v>1305</v>
      </c>
      <c r="G2964" s="3" t="s">
        <v>50</v>
      </c>
      <c r="H2964" s="6" t="s">
        <v>1407</v>
      </c>
      <c r="I2964" s="48" t="s">
        <v>2112</v>
      </c>
      <c r="J2964" s="3">
        <v>411</v>
      </c>
      <c r="K2964" s="3">
        <v>124888</v>
      </c>
    </row>
    <row r="2965" spans="1:11" s="1" customFormat="1" ht="76.5" x14ac:dyDescent="0.25">
      <c r="A2965" s="3" t="s">
        <v>10</v>
      </c>
      <c r="B2965" s="74">
        <v>44215.396527777775</v>
      </c>
      <c r="C2965" s="67">
        <v>44215</v>
      </c>
      <c r="D2965" s="12" t="s">
        <v>2495</v>
      </c>
      <c r="E2965" s="82">
        <f>DATE(YEAR(C2965), MONTH(C2965), DAY(C2965)) + TIME(HOUR(D2965), MINUTE(D2965), SECOND(D2965))</f>
        <v>44215.60833333333</v>
      </c>
      <c r="F2965" s="3" t="s">
        <v>1741</v>
      </c>
      <c r="G2965" s="3" t="s">
        <v>50</v>
      </c>
      <c r="H2965" s="6" t="s">
        <v>1407</v>
      </c>
      <c r="I2965" s="48" t="s">
        <v>2112</v>
      </c>
      <c r="J2965" s="34"/>
      <c r="K2965" s="3">
        <v>173746</v>
      </c>
    </row>
    <row r="2966" spans="1:11" s="1" customFormat="1" ht="38.25" x14ac:dyDescent="0.25">
      <c r="A2966" s="3" t="s">
        <v>10</v>
      </c>
      <c r="B2966" s="74">
        <v>44217</v>
      </c>
      <c r="C2966" s="67">
        <v>44217</v>
      </c>
      <c r="D2966" s="12" t="s">
        <v>2377</v>
      </c>
      <c r="E2966" s="82">
        <f>DATE(YEAR(C2966), MONTH(C2966), DAY(C2966)) + TIME(HOUR(D2966), MINUTE(D2966), SECOND(D2966))</f>
        <v>44217.704861111109</v>
      </c>
      <c r="F2966" s="3" t="s">
        <v>1742</v>
      </c>
      <c r="G2966" s="3" t="s">
        <v>365</v>
      </c>
      <c r="H2966" s="6" t="s">
        <v>1370</v>
      </c>
      <c r="I2966" s="48" t="s">
        <v>2105</v>
      </c>
      <c r="J2966" s="3">
        <v>0</v>
      </c>
      <c r="K2966" s="3">
        <v>0</v>
      </c>
    </row>
    <row r="2967" spans="1:11" s="1" customFormat="1" ht="63.75" x14ac:dyDescent="0.25">
      <c r="A2967" s="3" t="s">
        <v>10</v>
      </c>
      <c r="B2967" s="74">
        <v>44219.291666666664</v>
      </c>
      <c r="C2967" s="67">
        <v>44219</v>
      </c>
      <c r="D2967" s="12" t="s">
        <v>2262</v>
      </c>
      <c r="E2967" s="82">
        <f>DATE(YEAR(C2967), MONTH(C2967), DAY(C2967)) + TIME(HOUR(D2967), MINUTE(D2967), SECOND(D2967))</f>
        <v>44219.572916666664</v>
      </c>
      <c r="F2967" s="3" t="s">
        <v>1743</v>
      </c>
      <c r="G2967" s="3" t="s">
        <v>30</v>
      </c>
      <c r="H2967" s="6" t="s">
        <v>1390</v>
      </c>
      <c r="I2967" s="16" t="s">
        <v>1731</v>
      </c>
      <c r="J2967" s="3">
        <v>29</v>
      </c>
      <c r="K2967" s="42"/>
    </row>
    <row r="2968" spans="1:11" s="1" customFormat="1" ht="63.75" x14ac:dyDescent="0.25">
      <c r="A2968" s="3" t="s">
        <v>10</v>
      </c>
      <c r="B2968" s="74">
        <v>44219.322916666664</v>
      </c>
      <c r="C2968" s="67">
        <v>44219</v>
      </c>
      <c r="D2968" s="12" t="s">
        <v>2129</v>
      </c>
      <c r="E2968" s="82">
        <f>DATE(YEAR(C2968), MONTH(C2968), DAY(C2968)) + TIME(HOUR(D2968), MINUTE(D2968), SECOND(D2968))</f>
        <v>44219.333333333336</v>
      </c>
      <c r="F2968" s="3" t="s">
        <v>1621</v>
      </c>
      <c r="G2968" s="3" t="s">
        <v>50</v>
      </c>
      <c r="H2968" s="6" t="s">
        <v>1390</v>
      </c>
      <c r="I2968" s="48" t="s">
        <v>2105</v>
      </c>
      <c r="J2968" s="3">
        <v>45</v>
      </c>
      <c r="K2968" s="3">
        <v>0</v>
      </c>
    </row>
    <row r="2969" spans="1:11" s="1" customFormat="1" ht="25.5" x14ac:dyDescent="0.25">
      <c r="A2969" s="3" t="s">
        <v>10</v>
      </c>
      <c r="B2969" s="74">
        <v>44222.867361111108</v>
      </c>
      <c r="C2969" s="67">
        <v>44222</v>
      </c>
      <c r="D2969" s="12" t="s">
        <v>3011</v>
      </c>
      <c r="E2969" s="82">
        <f>DATE(YEAR(C2969), MONTH(C2969), DAY(C2969)) + TIME(HOUR(D2969), MINUTE(D2969), SECOND(D2969))</f>
        <v>44222.884722222225</v>
      </c>
      <c r="F2969" s="3" t="s">
        <v>1305</v>
      </c>
      <c r="G2969" s="3" t="s">
        <v>50</v>
      </c>
      <c r="H2969" s="6" t="s">
        <v>1407</v>
      </c>
      <c r="I2969" s="48" t="s">
        <v>2112</v>
      </c>
      <c r="J2969" s="3">
        <v>841</v>
      </c>
      <c r="K2969" s="3">
        <v>255715</v>
      </c>
    </row>
    <row r="2970" spans="1:11" s="1" customFormat="1" ht="38.25" x14ac:dyDescent="0.25">
      <c r="A2970" s="3" t="s">
        <v>10</v>
      </c>
      <c r="B2970" s="74">
        <v>44223.520833333336</v>
      </c>
      <c r="C2970" s="67">
        <v>44223</v>
      </c>
      <c r="D2970" s="12" t="s">
        <v>3012</v>
      </c>
      <c r="E2970" s="82">
        <f>DATE(YEAR(C2970), MONTH(C2970), DAY(C2970)) + TIME(HOUR(D2970), MINUTE(D2970), SECOND(D2970))</f>
        <v>44223.679166666669</v>
      </c>
      <c r="F2970" s="3" t="s">
        <v>1744</v>
      </c>
      <c r="G2970" s="3" t="s">
        <v>25</v>
      </c>
      <c r="H2970" s="6" t="s">
        <v>1370</v>
      </c>
      <c r="I2970" s="48" t="s">
        <v>2105</v>
      </c>
      <c r="J2970" s="3">
        <v>0</v>
      </c>
      <c r="K2970" s="3">
        <v>0</v>
      </c>
    </row>
    <row r="2971" spans="1:11" s="1" customFormat="1" ht="38.25" x14ac:dyDescent="0.25">
      <c r="A2971" s="3" t="s">
        <v>10</v>
      </c>
      <c r="B2971" s="74">
        <v>44224.427083333336</v>
      </c>
      <c r="C2971" s="67">
        <v>44224</v>
      </c>
      <c r="D2971" s="12" t="s">
        <v>2361</v>
      </c>
      <c r="E2971" s="82">
        <f>DATE(YEAR(C2971), MONTH(C2971), DAY(C2971)) + TIME(HOUR(D2971), MINUTE(D2971), SECOND(D2971))</f>
        <v>44224.698611111111</v>
      </c>
      <c r="F2971" s="3" t="s">
        <v>1744</v>
      </c>
      <c r="G2971" s="3" t="s">
        <v>25</v>
      </c>
      <c r="H2971" s="6" t="s">
        <v>1370</v>
      </c>
      <c r="I2971" s="48" t="s">
        <v>2105</v>
      </c>
      <c r="J2971" s="3">
        <v>0</v>
      </c>
      <c r="K2971" s="3">
        <v>0</v>
      </c>
    </row>
    <row r="2972" spans="1:11" s="1" customFormat="1" ht="63.75" x14ac:dyDescent="0.25">
      <c r="A2972" s="3" t="s">
        <v>14</v>
      </c>
      <c r="B2972" s="74">
        <v>44228.975694444445</v>
      </c>
      <c r="C2972" s="67">
        <v>44228</v>
      </c>
      <c r="D2972" s="12" t="s">
        <v>3013</v>
      </c>
      <c r="E2972" s="82">
        <f>DATE(YEAR(C2972), MONTH(C2972), DAY(C2972)) + TIME(HOUR(D2972), MINUTE(D2972), SECOND(D2972))</f>
        <v>44228.05</v>
      </c>
      <c r="F2972" s="3" t="s">
        <v>1745</v>
      </c>
      <c r="G2972" s="3" t="s">
        <v>365</v>
      </c>
      <c r="H2972" s="6" t="s">
        <v>1393</v>
      </c>
      <c r="I2972" s="16" t="s">
        <v>2111</v>
      </c>
      <c r="J2972" s="3">
        <v>13</v>
      </c>
      <c r="K2972" s="3">
        <v>6102</v>
      </c>
    </row>
    <row r="2973" spans="1:11" s="1" customFormat="1" ht="63.75" x14ac:dyDescent="0.25">
      <c r="A2973" s="3" t="s">
        <v>14</v>
      </c>
      <c r="B2973" s="74">
        <v>44229.392361111109</v>
      </c>
      <c r="C2973" s="67">
        <v>44229</v>
      </c>
      <c r="D2973" s="12" t="s">
        <v>3014</v>
      </c>
      <c r="E2973" s="82">
        <f>DATE(YEAR(C2973), MONTH(C2973), DAY(C2973)) + TIME(HOUR(D2973), MINUTE(D2973), SECOND(D2973))</f>
        <v>44229.484722222223</v>
      </c>
      <c r="F2973" s="3" t="s">
        <v>1746</v>
      </c>
      <c r="G2973" s="3" t="s">
        <v>184</v>
      </c>
      <c r="H2973" s="6" t="s">
        <v>1583</v>
      </c>
      <c r="I2973" s="48" t="s">
        <v>2112</v>
      </c>
      <c r="J2973" s="3">
        <v>5</v>
      </c>
      <c r="K2973" s="3">
        <v>3</v>
      </c>
    </row>
    <row r="2974" spans="1:11" s="1" customFormat="1" ht="63.75" x14ac:dyDescent="0.25">
      <c r="A2974" s="3" t="s">
        <v>14</v>
      </c>
      <c r="B2974" s="74">
        <v>44229.523611111108</v>
      </c>
      <c r="C2974" s="67">
        <v>44229</v>
      </c>
      <c r="D2974" s="12" t="s">
        <v>2673</v>
      </c>
      <c r="E2974" s="82">
        <f>DATE(YEAR(C2974), MONTH(C2974), DAY(C2974)) + TIME(HOUR(D2974), MINUTE(D2974), SECOND(D2974))</f>
        <v>44229.654861111114</v>
      </c>
      <c r="F2974" s="3" t="s">
        <v>1746</v>
      </c>
      <c r="G2974" s="3" t="s">
        <v>184</v>
      </c>
      <c r="H2974" s="6" t="s">
        <v>1583</v>
      </c>
      <c r="I2974" s="48" t="s">
        <v>2112</v>
      </c>
      <c r="J2974" s="3">
        <v>5</v>
      </c>
      <c r="K2974" s="3">
        <v>4</v>
      </c>
    </row>
    <row r="2975" spans="1:11" s="1" customFormat="1" ht="63.75" x14ac:dyDescent="0.25">
      <c r="A2975" s="3" t="s">
        <v>14</v>
      </c>
      <c r="B2975" s="74">
        <v>44230.598611111112</v>
      </c>
      <c r="C2975" s="67">
        <v>44230</v>
      </c>
      <c r="D2975" s="12" t="s">
        <v>2166</v>
      </c>
      <c r="E2975" s="82">
        <f>DATE(YEAR(C2975), MONTH(C2975), DAY(C2975)) + TIME(HOUR(D2975), MINUTE(D2975), SECOND(D2975))</f>
        <v>44230.938888888886</v>
      </c>
      <c r="F2975" s="3" t="s">
        <v>1747</v>
      </c>
      <c r="G2975" s="3" t="s">
        <v>184</v>
      </c>
      <c r="H2975" s="6" t="s">
        <v>1393</v>
      </c>
      <c r="I2975" s="16" t="s">
        <v>2111</v>
      </c>
      <c r="J2975" s="3">
        <v>7</v>
      </c>
      <c r="K2975" s="3">
        <v>1400</v>
      </c>
    </row>
    <row r="2976" spans="1:11" s="1" customFormat="1" ht="38.25" x14ac:dyDescent="0.25">
      <c r="A2976" s="3" t="s">
        <v>14</v>
      </c>
      <c r="B2976" s="74">
        <v>44232.404861111114</v>
      </c>
      <c r="C2976" s="67">
        <v>44232</v>
      </c>
      <c r="D2976" s="12" t="s">
        <v>3015</v>
      </c>
      <c r="E2976" s="82">
        <f>DATE(YEAR(C2976), MONTH(C2976), DAY(C2976)) + TIME(HOUR(D2976), MINUTE(D2976), SECOND(D2976))</f>
        <v>44232.47152777778</v>
      </c>
      <c r="F2976" s="3" t="s">
        <v>1748</v>
      </c>
      <c r="G2976" s="3" t="s">
        <v>30</v>
      </c>
      <c r="H2976" s="6" t="s">
        <v>1370</v>
      </c>
      <c r="I2976" s="48" t="s">
        <v>2105</v>
      </c>
      <c r="J2976" s="3">
        <v>0</v>
      </c>
      <c r="K2976" s="3">
        <v>0</v>
      </c>
    </row>
    <row r="2977" spans="1:11" s="1" customFormat="1" ht="63.75" x14ac:dyDescent="0.25">
      <c r="A2977" s="3" t="s">
        <v>14</v>
      </c>
      <c r="B2977" s="74">
        <v>44233.284722222219</v>
      </c>
      <c r="C2977" s="67">
        <v>44233</v>
      </c>
      <c r="D2977" s="12" t="s">
        <v>2227</v>
      </c>
      <c r="E2977" s="82">
        <f>DATE(YEAR(C2977), MONTH(C2977), DAY(C2977)) + TIME(HOUR(D2977), MINUTE(D2977), SECOND(D2977))</f>
        <v>44233.613194444442</v>
      </c>
      <c r="F2977" s="3" t="s">
        <v>1576</v>
      </c>
      <c r="G2977" s="3" t="s">
        <v>1318</v>
      </c>
      <c r="H2977" s="6" t="s">
        <v>1393</v>
      </c>
      <c r="I2977" s="16" t="s">
        <v>2111</v>
      </c>
      <c r="J2977" s="3">
        <v>0</v>
      </c>
      <c r="K2977" s="3">
        <v>0</v>
      </c>
    </row>
    <row r="2978" spans="1:11" s="1" customFormat="1" ht="63.75" x14ac:dyDescent="0.25">
      <c r="A2978" s="3" t="s">
        <v>14</v>
      </c>
      <c r="B2978" s="74">
        <v>44234.289583333331</v>
      </c>
      <c r="C2978" s="67">
        <v>44234</v>
      </c>
      <c r="D2978" s="12" t="s">
        <v>2678</v>
      </c>
      <c r="E2978" s="82">
        <f>DATE(YEAR(C2978), MONTH(C2978), DAY(C2978)) + TIME(HOUR(D2978), MINUTE(D2978), SECOND(D2978))</f>
        <v>44234.31527777778</v>
      </c>
      <c r="F2978" s="3" t="s">
        <v>1613</v>
      </c>
      <c r="G2978" s="3" t="s">
        <v>365</v>
      </c>
      <c r="H2978" s="6" t="s">
        <v>1390</v>
      </c>
      <c r="I2978" s="48" t="s">
        <v>2105</v>
      </c>
      <c r="J2978" s="3">
        <v>0</v>
      </c>
      <c r="K2978" s="3">
        <v>0</v>
      </c>
    </row>
    <row r="2979" spans="1:11" s="1" customFormat="1" ht="63.75" x14ac:dyDescent="0.25">
      <c r="A2979" s="3" t="s">
        <v>14</v>
      </c>
      <c r="B2979" s="74">
        <v>44235.294444444444</v>
      </c>
      <c r="C2979" s="67">
        <v>44235</v>
      </c>
      <c r="D2979" s="12" t="s">
        <v>2245</v>
      </c>
      <c r="E2979" s="82">
        <f>DATE(YEAR(C2979), MONTH(C2979), DAY(C2979)) + TIME(HOUR(D2979), MINUTE(D2979), SECOND(D2979))</f>
        <v>44235.590277777781</v>
      </c>
      <c r="F2979" s="3" t="s">
        <v>1377</v>
      </c>
      <c r="G2979" s="3" t="s">
        <v>184</v>
      </c>
      <c r="H2979" s="6" t="s">
        <v>1393</v>
      </c>
      <c r="I2979" s="16" t="s">
        <v>2111</v>
      </c>
      <c r="J2979" s="3">
        <v>0</v>
      </c>
      <c r="K2979" s="3">
        <v>0</v>
      </c>
    </row>
    <row r="2980" spans="1:11" s="1" customFormat="1" ht="38.25" x14ac:dyDescent="0.25">
      <c r="A2980" s="3" t="s">
        <v>14</v>
      </c>
      <c r="B2980" s="74">
        <v>44235.763194444444</v>
      </c>
      <c r="C2980" s="67">
        <v>44235</v>
      </c>
      <c r="D2980" s="12" t="s">
        <v>2675</v>
      </c>
      <c r="E2980" s="82">
        <f>DATE(YEAR(C2980), MONTH(C2980), DAY(C2980)) + TIME(HOUR(D2980), MINUTE(D2980), SECOND(D2980))</f>
        <v>44235.770138888889</v>
      </c>
      <c r="F2980" s="3" t="s">
        <v>1744</v>
      </c>
      <c r="G2980" s="3" t="s">
        <v>25</v>
      </c>
      <c r="H2980" s="6" t="s">
        <v>1405</v>
      </c>
      <c r="I2980" s="16" t="s">
        <v>1105</v>
      </c>
      <c r="J2980" s="3">
        <v>0</v>
      </c>
      <c r="K2980" s="3">
        <v>0</v>
      </c>
    </row>
    <row r="2981" spans="1:11" s="1" customFormat="1" ht="63.75" x14ac:dyDescent="0.25">
      <c r="A2981" s="3" t="s">
        <v>14</v>
      </c>
      <c r="B2981" s="74">
        <v>44236.45208333333</v>
      </c>
      <c r="C2981" s="67">
        <v>44236</v>
      </c>
      <c r="D2981" s="12" t="s">
        <v>2382</v>
      </c>
      <c r="E2981" s="82">
        <f>DATE(YEAR(C2981), MONTH(C2981), DAY(C2981)) + TIME(HOUR(D2981), MINUTE(D2981), SECOND(D2981))</f>
        <v>44236.743750000001</v>
      </c>
      <c r="F2981" s="3" t="s">
        <v>1356</v>
      </c>
      <c r="G2981" s="3" t="s">
        <v>30</v>
      </c>
      <c r="H2981" s="6" t="s">
        <v>1393</v>
      </c>
      <c r="I2981" s="16" t="s">
        <v>2111</v>
      </c>
      <c r="J2981" s="3">
        <v>0</v>
      </c>
      <c r="K2981" s="3">
        <v>0</v>
      </c>
    </row>
    <row r="2982" spans="1:11" s="1" customFormat="1" ht="38.25" x14ac:dyDescent="0.25">
      <c r="A2982" s="3" t="s">
        <v>14</v>
      </c>
      <c r="B2982" s="74">
        <v>44236.541666666664</v>
      </c>
      <c r="C2982" s="67">
        <v>44236</v>
      </c>
      <c r="D2982" s="12" t="s">
        <v>3016</v>
      </c>
      <c r="E2982" s="82">
        <f>DATE(YEAR(C2982), MONTH(C2982), DAY(C2982)) + TIME(HOUR(D2982), MINUTE(D2982), SECOND(D2982))</f>
        <v>44236.597916666666</v>
      </c>
      <c r="F2982" s="3" t="s">
        <v>1321</v>
      </c>
      <c r="G2982" s="3" t="s">
        <v>50</v>
      </c>
      <c r="H2982" s="6" t="s">
        <v>1370</v>
      </c>
      <c r="I2982" s="48" t="s">
        <v>2105</v>
      </c>
      <c r="J2982" s="3">
        <v>0</v>
      </c>
      <c r="K2982" s="3">
        <v>0</v>
      </c>
    </row>
    <row r="2983" spans="1:11" s="1" customFormat="1" ht="25.5" x14ac:dyDescent="0.25">
      <c r="A2983" s="3" t="s">
        <v>14</v>
      </c>
      <c r="B2983" s="74">
        <v>44237.625</v>
      </c>
      <c r="C2983" s="67">
        <v>44237</v>
      </c>
      <c r="D2983" s="12" t="s">
        <v>2138</v>
      </c>
      <c r="E2983" s="82">
        <f>DATE(YEAR(C2983), MONTH(C2983), DAY(C2983)) + TIME(HOUR(D2983), MINUTE(D2983), SECOND(D2983))</f>
        <v>44237.625</v>
      </c>
      <c r="F2983" s="3" t="s">
        <v>1303</v>
      </c>
      <c r="G2983" s="3" t="s">
        <v>365</v>
      </c>
      <c r="H2983" s="6" t="s">
        <v>1407</v>
      </c>
      <c r="I2983" s="48" t="s">
        <v>2112</v>
      </c>
      <c r="J2983" s="34"/>
      <c r="K2983" s="3">
        <v>2000000</v>
      </c>
    </row>
    <row r="2984" spans="1:11" s="1" customFormat="1" ht="25.5" x14ac:dyDescent="0.25">
      <c r="A2984" s="3" t="s">
        <v>14</v>
      </c>
      <c r="B2984" s="74">
        <v>44238.354166666664</v>
      </c>
      <c r="C2984" s="67">
        <v>44238</v>
      </c>
      <c r="D2984" s="12" t="s">
        <v>2159</v>
      </c>
      <c r="E2984" s="82">
        <f>DATE(YEAR(C2984), MONTH(C2984), DAY(C2984)) + TIME(HOUR(D2984), MINUTE(D2984), SECOND(D2984))</f>
        <v>44238.375</v>
      </c>
      <c r="F2984" s="3" t="s">
        <v>1466</v>
      </c>
      <c r="G2984" s="3" t="s">
        <v>30</v>
      </c>
      <c r="H2984" s="6" t="s">
        <v>1467</v>
      </c>
      <c r="I2984" s="49" t="s">
        <v>2114</v>
      </c>
      <c r="J2984" s="34"/>
      <c r="K2984" s="42"/>
    </row>
    <row r="2985" spans="1:11" s="1" customFormat="1" ht="25.5" x14ac:dyDescent="0.25">
      <c r="A2985" s="3" t="s">
        <v>14</v>
      </c>
      <c r="B2985" s="74">
        <v>44238.541666666664</v>
      </c>
      <c r="C2985" s="67">
        <v>44238</v>
      </c>
      <c r="D2985" s="12" t="s">
        <v>2186</v>
      </c>
      <c r="E2985" s="82">
        <f>DATE(YEAR(C2985), MONTH(C2985), DAY(C2985)) + TIME(HOUR(D2985), MINUTE(D2985), SECOND(D2985))</f>
        <v>44238.833333333336</v>
      </c>
      <c r="F2985" s="3" t="s">
        <v>1750</v>
      </c>
      <c r="G2985" s="3" t="s">
        <v>184</v>
      </c>
      <c r="H2985" s="6" t="s">
        <v>1467</v>
      </c>
      <c r="I2985" s="49" t="s">
        <v>2114</v>
      </c>
      <c r="J2985" s="3">
        <v>0</v>
      </c>
      <c r="K2985" s="3">
        <v>0</v>
      </c>
    </row>
    <row r="2986" spans="1:11" s="1" customFormat="1" ht="63.75" x14ac:dyDescent="0.25">
      <c r="A2986" s="3" t="s">
        <v>14</v>
      </c>
      <c r="B2986" s="74">
        <v>44238.806250000001</v>
      </c>
      <c r="C2986" s="67">
        <v>44238</v>
      </c>
      <c r="D2986" s="12" t="s">
        <v>2300</v>
      </c>
      <c r="E2986" s="82">
        <f>DATE(YEAR(C2986), MONTH(C2986), DAY(C2986)) + TIME(HOUR(D2986), MINUTE(D2986), SECOND(D2986))</f>
        <v>44238.888888888891</v>
      </c>
      <c r="F2986" s="3" t="s">
        <v>1749</v>
      </c>
      <c r="G2986" s="3" t="s">
        <v>50</v>
      </c>
      <c r="H2986" s="6" t="s">
        <v>1393</v>
      </c>
      <c r="I2986" s="16" t="s">
        <v>2111</v>
      </c>
      <c r="J2986" s="3">
        <v>0</v>
      </c>
      <c r="K2986" s="3">
        <v>0</v>
      </c>
    </row>
    <row r="2987" spans="1:11" s="1" customFormat="1" ht="25.5" x14ac:dyDescent="0.25">
      <c r="A2987" s="3" t="s">
        <v>14</v>
      </c>
      <c r="B2987" s="74">
        <v>44239.645833333336</v>
      </c>
      <c r="C2987" s="67">
        <v>44239</v>
      </c>
      <c r="D2987" s="12" t="s">
        <v>2272</v>
      </c>
      <c r="E2987" s="82">
        <f>DATE(YEAR(C2987), MONTH(C2987), DAY(C2987)) + TIME(HOUR(D2987), MINUTE(D2987), SECOND(D2987))</f>
        <v>44239.3125</v>
      </c>
      <c r="F2987" s="3" t="s">
        <v>1303</v>
      </c>
      <c r="G2987" s="3" t="s">
        <v>365</v>
      </c>
      <c r="H2987" s="6" t="s">
        <v>1467</v>
      </c>
      <c r="I2987" s="49" t="s">
        <v>2114</v>
      </c>
      <c r="J2987" s="34"/>
      <c r="K2987" s="42"/>
    </row>
    <row r="2988" spans="1:11" s="1" customFormat="1" ht="63.75" x14ac:dyDescent="0.25">
      <c r="A2988" s="3" t="s">
        <v>14</v>
      </c>
      <c r="B2988" s="74">
        <v>44239.875</v>
      </c>
      <c r="C2988" s="67">
        <v>44239</v>
      </c>
      <c r="D2988" s="12" t="s">
        <v>2298</v>
      </c>
      <c r="E2988" s="82">
        <f>DATE(YEAR(C2988), MONTH(C2988), DAY(C2988)) + TIME(HOUR(D2988), MINUTE(D2988), SECOND(D2988))</f>
        <v>44239.71875</v>
      </c>
      <c r="F2988" s="3" t="s">
        <v>1751</v>
      </c>
      <c r="G2988" s="3" t="s">
        <v>50</v>
      </c>
      <c r="H2988" s="6" t="s">
        <v>1407</v>
      </c>
      <c r="I2988" s="48" t="s">
        <v>2112</v>
      </c>
      <c r="J2988" s="34"/>
      <c r="K2988" s="3">
        <v>300187</v>
      </c>
    </row>
    <row r="2989" spans="1:11" s="1" customFormat="1" ht="25.5" x14ac:dyDescent="0.25">
      <c r="A2989" s="3" t="s">
        <v>14</v>
      </c>
      <c r="B2989" s="74">
        <v>44240.355555555558</v>
      </c>
      <c r="C2989" s="67">
        <v>44240</v>
      </c>
      <c r="D2989" s="12" t="s">
        <v>2138</v>
      </c>
      <c r="E2989" s="82">
        <f>DATE(YEAR(C2989), MONTH(C2989), DAY(C2989)) + TIME(HOUR(D2989), MINUTE(D2989), SECOND(D2989))</f>
        <v>44240.625</v>
      </c>
      <c r="F2989" s="3" t="s">
        <v>1754</v>
      </c>
      <c r="G2989" s="3" t="s">
        <v>30</v>
      </c>
      <c r="H2989" s="6" t="s">
        <v>1407</v>
      </c>
      <c r="I2989" s="48" t="s">
        <v>2112</v>
      </c>
      <c r="J2989" s="34"/>
      <c r="K2989" s="3">
        <v>129000</v>
      </c>
    </row>
    <row r="2990" spans="1:11" s="1" customFormat="1" ht="25.5" x14ac:dyDescent="0.25">
      <c r="A2990" s="3" t="s">
        <v>14</v>
      </c>
      <c r="B2990" s="74">
        <v>44240.413888888892</v>
      </c>
      <c r="C2990" s="67">
        <v>44240</v>
      </c>
      <c r="D2990" s="12" t="s">
        <v>2563</v>
      </c>
      <c r="E2990" s="82">
        <f>DATE(YEAR(C2990), MONTH(C2990), DAY(C2990)) + TIME(HOUR(D2990), MINUTE(D2990), SECOND(D2990))</f>
        <v>44240.459027777775</v>
      </c>
      <c r="F2990" s="3" t="s">
        <v>1752</v>
      </c>
      <c r="G2990" s="3" t="s">
        <v>50</v>
      </c>
      <c r="H2990" s="6" t="s">
        <v>1407</v>
      </c>
      <c r="I2990" s="48" t="s">
        <v>2112</v>
      </c>
      <c r="J2990" s="3">
        <v>164</v>
      </c>
      <c r="K2990" s="3">
        <v>37583</v>
      </c>
    </row>
    <row r="2991" spans="1:11" s="1" customFormat="1" ht="38.25" x14ac:dyDescent="0.25">
      <c r="A2991" s="3" t="s">
        <v>14</v>
      </c>
      <c r="B2991" s="74">
        <v>44240.5625</v>
      </c>
      <c r="C2991" s="67">
        <v>44240</v>
      </c>
      <c r="D2991" s="12" t="s">
        <v>2129</v>
      </c>
      <c r="E2991" s="82">
        <f>DATE(YEAR(C2991), MONTH(C2991), DAY(C2991)) + TIME(HOUR(D2991), MINUTE(D2991), SECOND(D2991))</f>
        <v>44240.333333333336</v>
      </c>
      <c r="F2991" s="3" t="s">
        <v>1303</v>
      </c>
      <c r="G2991" s="3" t="s">
        <v>365</v>
      </c>
      <c r="H2991" s="6" t="s">
        <v>1416</v>
      </c>
      <c r="I2991" s="48" t="s">
        <v>2112</v>
      </c>
      <c r="J2991" s="34"/>
      <c r="K2991" s="42"/>
    </row>
    <row r="2992" spans="1:11" s="1" customFormat="1" ht="25.5" x14ac:dyDescent="0.25">
      <c r="A2992" s="3" t="s">
        <v>14</v>
      </c>
      <c r="B2992" s="74">
        <v>44240.5625</v>
      </c>
      <c r="C2992" s="67">
        <v>44240</v>
      </c>
      <c r="D2992" s="12" t="s">
        <v>2118</v>
      </c>
      <c r="E2992" s="82">
        <f>DATE(YEAR(C2992), MONTH(C2992), DAY(C2992)) + TIME(HOUR(D2992), MINUTE(D2992), SECOND(D2992))</f>
        <v>44240.875</v>
      </c>
      <c r="F2992" s="3" t="s">
        <v>1753</v>
      </c>
      <c r="G2992" s="3" t="s">
        <v>1318</v>
      </c>
      <c r="H2992" s="6" t="s">
        <v>1407</v>
      </c>
      <c r="I2992" s="48" t="s">
        <v>2112</v>
      </c>
      <c r="J2992" s="34"/>
      <c r="K2992" s="3">
        <v>55097</v>
      </c>
    </row>
    <row r="2993" spans="1:11" s="1" customFormat="1" ht="38.25" x14ac:dyDescent="0.25">
      <c r="A2993" s="3" t="s">
        <v>14</v>
      </c>
      <c r="B2993" s="74">
        <v>44241.229166666664</v>
      </c>
      <c r="C2993" s="67">
        <v>44241</v>
      </c>
      <c r="D2993" s="12" t="s">
        <v>2155</v>
      </c>
      <c r="E2993" s="82">
        <f>DATE(YEAR(C2993), MONTH(C2993), DAY(C2993)) + TIME(HOUR(D2993), MINUTE(D2993), SECOND(D2993))</f>
        <v>44241.416666666664</v>
      </c>
      <c r="F2993" s="3" t="s">
        <v>1473</v>
      </c>
      <c r="G2993" s="3" t="s">
        <v>184</v>
      </c>
      <c r="H2993" s="6" t="s">
        <v>1416</v>
      </c>
      <c r="I2993" s="48" t="s">
        <v>2112</v>
      </c>
      <c r="J2993" s="34"/>
      <c r="K2993" s="42"/>
    </row>
    <row r="2994" spans="1:11" s="1" customFormat="1" ht="38.25" x14ac:dyDescent="0.25">
      <c r="A2994" s="3" t="s">
        <v>14</v>
      </c>
      <c r="B2994" s="74">
        <v>44241.354166666664</v>
      </c>
      <c r="C2994" s="67">
        <v>44241</v>
      </c>
      <c r="D2994" s="12" t="s">
        <v>2176</v>
      </c>
      <c r="E2994" s="82">
        <f>DATE(YEAR(C2994), MONTH(C2994), DAY(C2994)) + TIME(HOUR(D2994), MINUTE(D2994), SECOND(D2994))</f>
        <v>44241.75</v>
      </c>
      <c r="F2994" s="3" t="s">
        <v>1303</v>
      </c>
      <c r="G2994" s="3" t="s">
        <v>365</v>
      </c>
      <c r="H2994" s="6" t="s">
        <v>1416</v>
      </c>
      <c r="I2994" s="48" t="s">
        <v>2112</v>
      </c>
      <c r="J2994" s="3">
        <v>7214</v>
      </c>
      <c r="K2994" s="42"/>
    </row>
    <row r="2995" spans="1:11" s="1" customFormat="1" ht="38.25" x14ac:dyDescent="0.25">
      <c r="A2995" s="3" t="s">
        <v>14</v>
      </c>
      <c r="B2995" s="74">
        <v>44241.354166666664</v>
      </c>
      <c r="C2995" s="67">
        <v>44241</v>
      </c>
      <c r="D2995" s="12" t="s">
        <v>2176</v>
      </c>
      <c r="E2995" s="82">
        <f>DATE(YEAR(C2995), MONTH(C2995), DAY(C2995)) + TIME(HOUR(D2995), MINUTE(D2995), SECOND(D2995))</f>
        <v>44241.75</v>
      </c>
      <c r="F2995" s="3" t="s">
        <v>1303</v>
      </c>
      <c r="G2995" s="3" t="s">
        <v>365</v>
      </c>
      <c r="H2995" s="6" t="s">
        <v>1416</v>
      </c>
      <c r="I2995" s="48" t="s">
        <v>2112</v>
      </c>
      <c r="J2995" s="34"/>
      <c r="K2995" s="42"/>
    </row>
    <row r="2996" spans="1:11" s="1" customFormat="1" ht="38.25" x14ac:dyDescent="0.25">
      <c r="A2996" s="3" t="s">
        <v>14</v>
      </c>
      <c r="B2996" s="74">
        <v>44241.75</v>
      </c>
      <c r="C2996" s="67">
        <v>44241</v>
      </c>
      <c r="D2996" s="12" t="s">
        <v>2132</v>
      </c>
      <c r="E2996" s="82">
        <f>DATE(YEAR(C2996), MONTH(C2996), DAY(C2996)) + TIME(HOUR(D2996), MINUTE(D2996), SECOND(D2996))</f>
        <v>44241.916666666664</v>
      </c>
      <c r="F2996" s="3" t="s">
        <v>1758</v>
      </c>
      <c r="G2996" s="3" t="s">
        <v>30</v>
      </c>
      <c r="H2996" s="6" t="s">
        <v>1416</v>
      </c>
      <c r="I2996" s="48" t="s">
        <v>2112</v>
      </c>
      <c r="J2996" s="3">
        <v>0</v>
      </c>
      <c r="K2996" s="3">
        <v>0</v>
      </c>
    </row>
    <row r="2997" spans="1:11" s="1" customFormat="1" ht="38.25" x14ac:dyDescent="0.25">
      <c r="A2997" s="3" t="s">
        <v>14</v>
      </c>
      <c r="B2997" s="74">
        <v>44241.795138888891</v>
      </c>
      <c r="C2997" s="67">
        <v>44242</v>
      </c>
      <c r="D2997" s="12" t="s">
        <v>3017</v>
      </c>
      <c r="E2997" s="82">
        <f>DATE(YEAR(C2997), MONTH(C2997), DAY(C2997)) + TIME(HOUR(D2997), MINUTE(D2997), SECOND(D2997))</f>
        <v>44242.086805555555</v>
      </c>
      <c r="F2997" s="3" t="s">
        <v>1729</v>
      </c>
      <c r="G2997" s="3" t="s">
        <v>30</v>
      </c>
      <c r="H2997" s="6" t="s">
        <v>1416</v>
      </c>
      <c r="I2997" s="48" t="s">
        <v>2112</v>
      </c>
      <c r="J2997" s="34"/>
      <c r="K2997" s="42"/>
    </row>
    <row r="2998" spans="1:11" s="1" customFormat="1" ht="51" x14ac:dyDescent="0.25">
      <c r="A2998" s="3" t="s">
        <v>14</v>
      </c>
      <c r="B2998" s="74">
        <v>44241.833333333336</v>
      </c>
      <c r="C2998" s="67">
        <v>44241</v>
      </c>
      <c r="D2998" s="12" t="s">
        <v>3018</v>
      </c>
      <c r="E2998" s="82">
        <f>DATE(YEAR(C2998), MONTH(C2998), DAY(C2998)) + TIME(HOUR(D2998), MINUTE(D2998), SECOND(D2998))</f>
        <v>44241.394444444442</v>
      </c>
      <c r="F2998" s="3" t="s">
        <v>1756</v>
      </c>
      <c r="G2998" s="3" t="s">
        <v>184</v>
      </c>
      <c r="H2998" s="6" t="s">
        <v>1492</v>
      </c>
      <c r="I2998" s="48" t="s">
        <v>2112</v>
      </c>
      <c r="J2998" s="3">
        <v>3000</v>
      </c>
      <c r="K2998" s="42"/>
    </row>
    <row r="2999" spans="1:11" s="1" customFormat="1" ht="38.25" x14ac:dyDescent="0.25">
      <c r="A2999" s="3" t="s">
        <v>14</v>
      </c>
      <c r="B2999" s="74">
        <v>44241.847916666666</v>
      </c>
      <c r="C2999" s="67">
        <v>44241</v>
      </c>
      <c r="D2999" s="12" t="s">
        <v>2352</v>
      </c>
      <c r="E2999" s="82">
        <f>DATE(YEAR(C2999), MONTH(C2999), DAY(C2999)) + TIME(HOUR(D2999), MINUTE(D2999), SECOND(D2999))</f>
        <v>44241.395833333336</v>
      </c>
      <c r="F2999" s="3" t="s">
        <v>1755</v>
      </c>
      <c r="G2999" s="3" t="s">
        <v>30</v>
      </c>
      <c r="H2999" s="6" t="s">
        <v>1416</v>
      </c>
      <c r="I2999" s="48" t="s">
        <v>2112</v>
      </c>
      <c r="J2999" s="3">
        <v>461</v>
      </c>
      <c r="K2999" s="3">
        <v>125484</v>
      </c>
    </row>
    <row r="3000" spans="1:11" s="1" customFormat="1" ht="38.25" x14ac:dyDescent="0.25">
      <c r="A3000" s="3" t="s">
        <v>14</v>
      </c>
      <c r="B3000" s="74">
        <v>44241.855555555558</v>
      </c>
      <c r="C3000" s="67">
        <v>44242</v>
      </c>
      <c r="D3000" s="12" t="s">
        <v>3019</v>
      </c>
      <c r="E3000" s="82">
        <f>DATE(YEAR(C3000), MONTH(C3000), DAY(C3000)) + TIME(HOUR(D3000), MINUTE(D3000), SECOND(D3000))</f>
        <v>44242.147222222222</v>
      </c>
      <c r="F3000" s="3" t="s">
        <v>1757</v>
      </c>
      <c r="G3000" s="3" t="s">
        <v>184</v>
      </c>
      <c r="H3000" s="6" t="s">
        <v>1416</v>
      </c>
      <c r="I3000" s="48" t="s">
        <v>2112</v>
      </c>
      <c r="J3000" s="3">
        <v>0</v>
      </c>
      <c r="K3000" s="3">
        <v>0</v>
      </c>
    </row>
    <row r="3001" spans="1:11" s="1" customFormat="1" ht="38.25" x14ac:dyDescent="0.25">
      <c r="A3001" s="3" t="s">
        <v>14</v>
      </c>
      <c r="B3001" s="74">
        <v>44242</v>
      </c>
      <c r="C3001" s="67">
        <v>44242</v>
      </c>
      <c r="D3001" s="12" t="s">
        <v>2145</v>
      </c>
      <c r="E3001" s="82">
        <f>DATE(YEAR(C3001), MONTH(C3001), DAY(C3001)) + TIME(HOUR(D3001), MINUTE(D3001), SECOND(D3001))</f>
        <v>44242.291666666664</v>
      </c>
      <c r="F3001" s="3" t="s">
        <v>1303</v>
      </c>
      <c r="G3001" s="3" t="s">
        <v>365</v>
      </c>
      <c r="H3001" s="6" t="s">
        <v>1492</v>
      </c>
      <c r="I3001" s="48" t="s">
        <v>2112</v>
      </c>
      <c r="J3001" s="3">
        <v>500</v>
      </c>
      <c r="K3001" s="42"/>
    </row>
    <row r="3002" spans="1:11" s="1" customFormat="1" ht="38.25" x14ac:dyDescent="0.25">
      <c r="A3002" s="3" t="s">
        <v>14</v>
      </c>
      <c r="B3002" s="74">
        <v>44242</v>
      </c>
      <c r="C3002" s="67">
        <v>44242</v>
      </c>
      <c r="D3002" s="12" t="s">
        <v>2145</v>
      </c>
      <c r="E3002" s="82">
        <f>DATE(YEAR(C3002), MONTH(C3002), DAY(C3002)) + TIME(HOUR(D3002), MINUTE(D3002), SECOND(D3002))</f>
        <v>44242.291666666664</v>
      </c>
      <c r="F3002" s="3" t="s">
        <v>1303</v>
      </c>
      <c r="G3002" s="3" t="s">
        <v>365</v>
      </c>
      <c r="H3002" s="6" t="s">
        <v>1492</v>
      </c>
      <c r="I3002" s="48" t="s">
        <v>2112</v>
      </c>
      <c r="J3002" s="3">
        <v>500</v>
      </c>
      <c r="K3002" s="42"/>
    </row>
    <row r="3003" spans="1:11" s="1" customFormat="1" ht="38.25" x14ac:dyDescent="0.25">
      <c r="A3003" s="3" t="s">
        <v>14</v>
      </c>
      <c r="B3003" s="74">
        <v>44242.055555555555</v>
      </c>
      <c r="C3003" s="67">
        <v>44242</v>
      </c>
      <c r="D3003" s="12" t="s">
        <v>3020</v>
      </c>
      <c r="E3003" s="82">
        <f>DATE(YEAR(C3003), MONTH(C3003), DAY(C3003)) + TIME(HOUR(D3003), MINUTE(D3003), SECOND(D3003))</f>
        <v>44242.029166666667</v>
      </c>
      <c r="F3003" s="3" t="s">
        <v>1556</v>
      </c>
      <c r="G3003" s="3" t="s">
        <v>365</v>
      </c>
      <c r="H3003" s="6" t="s">
        <v>1492</v>
      </c>
      <c r="I3003" s="48" t="s">
        <v>2112</v>
      </c>
      <c r="J3003" s="34"/>
      <c r="K3003" s="42"/>
    </row>
    <row r="3004" spans="1:11" s="1" customFormat="1" ht="38.25" x14ac:dyDescent="0.25">
      <c r="A3004" s="3" t="s">
        <v>14</v>
      </c>
      <c r="B3004" s="74">
        <v>44242.055555555555</v>
      </c>
      <c r="C3004" s="67">
        <v>44242</v>
      </c>
      <c r="D3004" s="12" t="s">
        <v>2542</v>
      </c>
      <c r="E3004" s="82">
        <f>DATE(YEAR(C3004), MONTH(C3004), DAY(C3004)) + TIME(HOUR(D3004), MINUTE(D3004), SECOND(D3004))</f>
        <v>44242.001388888886</v>
      </c>
      <c r="F3004" s="3" t="s">
        <v>1150</v>
      </c>
      <c r="G3004" s="3" t="s">
        <v>365</v>
      </c>
      <c r="H3004" s="6" t="s">
        <v>1492</v>
      </c>
      <c r="I3004" s="48" t="s">
        <v>2112</v>
      </c>
      <c r="J3004" s="3">
        <v>4966</v>
      </c>
      <c r="K3004" s="3">
        <v>1390000</v>
      </c>
    </row>
    <row r="3005" spans="1:11" s="1" customFormat="1" ht="38.25" x14ac:dyDescent="0.25">
      <c r="A3005" s="3" t="s">
        <v>14</v>
      </c>
      <c r="B3005" s="74">
        <v>44242.055555555555</v>
      </c>
      <c r="C3005" s="67">
        <v>44242</v>
      </c>
      <c r="D3005" s="12" t="s">
        <v>2159</v>
      </c>
      <c r="E3005" s="82">
        <f>DATE(YEAR(C3005), MONTH(C3005), DAY(C3005)) + TIME(HOUR(D3005), MINUTE(D3005), SECOND(D3005))</f>
        <v>44242.375</v>
      </c>
      <c r="F3005" s="3" t="s">
        <v>1303</v>
      </c>
      <c r="G3005" s="3" t="s">
        <v>365</v>
      </c>
      <c r="H3005" s="6" t="s">
        <v>1492</v>
      </c>
      <c r="I3005" s="48" t="s">
        <v>2112</v>
      </c>
      <c r="J3005" s="3">
        <v>7214</v>
      </c>
      <c r="K3005" s="42"/>
    </row>
    <row r="3006" spans="1:11" s="1" customFormat="1" ht="25.5" x14ac:dyDescent="0.25">
      <c r="A3006" s="3" t="s">
        <v>14</v>
      </c>
      <c r="B3006" s="74">
        <v>44242.055555555555</v>
      </c>
      <c r="C3006" s="67">
        <v>44242</v>
      </c>
      <c r="D3006" s="12" t="s">
        <v>2293</v>
      </c>
      <c r="E3006" s="82">
        <f>DATE(YEAR(C3006), MONTH(C3006), DAY(C3006)) + TIME(HOUR(D3006), MINUTE(D3006), SECOND(D3006))</f>
        <v>44242.347222222219</v>
      </c>
      <c r="F3006" s="3" t="s">
        <v>1303</v>
      </c>
      <c r="G3006" s="3" t="s">
        <v>365</v>
      </c>
      <c r="H3006" s="6" t="s">
        <v>1407</v>
      </c>
      <c r="I3006" s="48" t="s">
        <v>2112</v>
      </c>
      <c r="J3006" s="3">
        <v>360</v>
      </c>
      <c r="K3006" s="3">
        <v>72000</v>
      </c>
    </row>
    <row r="3007" spans="1:11" s="1" customFormat="1" ht="38.25" x14ac:dyDescent="0.25">
      <c r="A3007" s="3" t="s">
        <v>14</v>
      </c>
      <c r="B3007" s="74">
        <v>44242.057638888888</v>
      </c>
      <c r="C3007" s="67">
        <v>44242</v>
      </c>
      <c r="D3007" s="12" t="s">
        <v>2196</v>
      </c>
      <c r="E3007" s="82">
        <f>DATE(YEAR(C3007), MONTH(C3007), DAY(C3007)) + TIME(HOUR(D3007), MINUTE(D3007), SECOND(D3007))</f>
        <v>44242.229166666664</v>
      </c>
      <c r="F3007" s="3" t="s">
        <v>1303</v>
      </c>
      <c r="G3007" s="3" t="s">
        <v>365</v>
      </c>
      <c r="H3007" s="6" t="s">
        <v>1492</v>
      </c>
      <c r="I3007" s="48" t="s">
        <v>2112</v>
      </c>
      <c r="J3007" s="34"/>
      <c r="K3007" s="42"/>
    </row>
    <row r="3008" spans="1:11" s="1" customFormat="1" ht="38.25" x14ac:dyDescent="0.25">
      <c r="A3008" s="3" t="s">
        <v>14</v>
      </c>
      <c r="B3008" s="74">
        <v>44242.07916666667</v>
      </c>
      <c r="C3008" s="67">
        <v>44242</v>
      </c>
      <c r="D3008" s="12" t="s">
        <v>2785</v>
      </c>
      <c r="E3008" s="82">
        <f>DATE(YEAR(C3008), MONTH(C3008), DAY(C3008)) + TIME(HOUR(D3008), MINUTE(D3008), SECOND(D3008))</f>
        <v>44242.99722222222</v>
      </c>
      <c r="F3008" s="3" t="s">
        <v>1303</v>
      </c>
      <c r="G3008" s="3" t="s">
        <v>365</v>
      </c>
      <c r="H3008" s="6" t="s">
        <v>1492</v>
      </c>
      <c r="I3008" s="48" t="s">
        <v>2112</v>
      </c>
      <c r="J3008" s="3">
        <v>524</v>
      </c>
      <c r="K3008" s="42"/>
    </row>
    <row r="3009" spans="1:11" s="1" customFormat="1" ht="38.25" x14ac:dyDescent="0.25">
      <c r="A3009" s="3" t="s">
        <v>14</v>
      </c>
      <c r="B3009" s="74">
        <v>44242.07916666667</v>
      </c>
      <c r="C3009" s="67">
        <v>44242</v>
      </c>
      <c r="D3009" s="12" t="s">
        <v>2159</v>
      </c>
      <c r="E3009" s="82">
        <f>DATE(YEAR(C3009), MONTH(C3009), DAY(C3009)) + TIME(HOUR(D3009), MINUTE(D3009), SECOND(D3009))</f>
        <v>44242.375</v>
      </c>
      <c r="F3009" s="3" t="s">
        <v>1445</v>
      </c>
      <c r="G3009" s="3" t="s">
        <v>365</v>
      </c>
      <c r="H3009" s="6" t="s">
        <v>1492</v>
      </c>
      <c r="I3009" s="48" t="s">
        <v>2112</v>
      </c>
      <c r="J3009" s="3">
        <v>724</v>
      </c>
      <c r="K3009" s="42"/>
    </row>
    <row r="3010" spans="1:11" s="1" customFormat="1" ht="25.5" x14ac:dyDescent="0.25">
      <c r="A3010" s="3" t="s">
        <v>14</v>
      </c>
      <c r="B3010" s="74">
        <v>44242.118750000001</v>
      </c>
      <c r="C3010" s="67">
        <v>44242</v>
      </c>
      <c r="D3010" s="12" t="s">
        <v>2159</v>
      </c>
      <c r="E3010" s="82">
        <f>DATE(YEAR(C3010), MONTH(C3010), DAY(C3010)) + TIME(HOUR(D3010), MINUTE(D3010), SECOND(D3010))</f>
        <v>44242.375</v>
      </c>
      <c r="F3010" s="3" t="s">
        <v>1445</v>
      </c>
      <c r="G3010" s="3" t="s">
        <v>365</v>
      </c>
      <c r="H3010" s="6" t="s">
        <v>1407</v>
      </c>
      <c r="I3010" s="48" t="s">
        <v>2112</v>
      </c>
      <c r="J3010" s="34"/>
      <c r="K3010" s="3">
        <v>219306</v>
      </c>
    </row>
    <row r="3011" spans="1:11" s="1" customFormat="1" ht="25.5" x14ac:dyDescent="0.25">
      <c r="A3011" s="3" t="s">
        <v>14</v>
      </c>
      <c r="B3011" s="74">
        <v>44242.129166666666</v>
      </c>
      <c r="C3011" s="67">
        <v>44242</v>
      </c>
      <c r="D3011" s="12" t="s">
        <v>2696</v>
      </c>
      <c r="E3011" s="82">
        <f>DATE(YEAR(C3011), MONTH(C3011), DAY(C3011)) + TIME(HOUR(D3011), MINUTE(D3011), SECOND(D3011))</f>
        <v>44242.42083333333</v>
      </c>
      <c r="F3011" s="3" t="s">
        <v>1323</v>
      </c>
      <c r="G3011" s="3" t="s">
        <v>365</v>
      </c>
      <c r="H3011" s="6" t="s">
        <v>1407</v>
      </c>
      <c r="I3011" s="48" t="s">
        <v>2112</v>
      </c>
      <c r="J3011" s="34"/>
      <c r="K3011" s="3">
        <v>154000</v>
      </c>
    </row>
    <row r="3012" spans="1:11" ht="38.25" x14ac:dyDescent="0.25">
      <c r="A3012" s="3" t="s">
        <v>14</v>
      </c>
      <c r="B3012" s="74">
        <v>44242.208333333336</v>
      </c>
      <c r="C3012" s="67">
        <v>44242</v>
      </c>
      <c r="D3012" s="12" t="s">
        <v>2133</v>
      </c>
      <c r="E3012" s="82">
        <f>DATE(YEAR(C3012), MONTH(C3012), DAY(C3012)) + TIME(HOUR(D3012), MINUTE(D3012), SECOND(D3012))</f>
        <v>44242.666666666664</v>
      </c>
      <c r="F3012" s="3" t="s">
        <v>1761</v>
      </c>
      <c r="G3012" s="3" t="s">
        <v>30</v>
      </c>
      <c r="H3012" s="6" t="s">
        <v>1416</v>
      </c>
      <c r="I3012" s="48" t="s">
        <v>2112</v>
      </c>
      <c r="J3012" s="34"/>
      <c r="K3012" s="42"/>
    </row>
    <row r="3013" spans="1:11" s="1" customFormat="1" ht="63.75" x14ac:dyDescent="0.25">
      <c r="A3013" s="3" t="s">
        <v>14</v>
      </c>
      <c r="B3013" s="74">
        <v>44242.227083333331</v>
      </c>
      <c r="C3013" s="67">
        <v>44242</v>
      </c>
      <c r="D3013" s="12" t="s">
        <v>2962</v>
      </c>
      <c r="E3013" s="82">
        <f>DATE(YEAR(C3013), MONTH(C3013), DAY(C3013)) + TIME(HOUR(D3013), MINUTE(D3013), SECOND(D3013))</f>
        <v>44242.345833333333</v>
      </c>
      <c r="F3013" s="3" t="s">
        <v>1303</v>
      </c>
      <c r="G3013" s="3" t="s">
        <v>365</v>
      </c>
      <c r="H3013" s="6" t="s">
        <v>1386</v>
      </c>
      <c r="I3013" s="48" t="s">
        <v>2112</v>
      </c>
      <c r="J3013" s="34"/>
      <c r="K3013" s="42"/>
    </row>
    <row r="3014" spans="1:11" s="1" customFormat="1" ht="38.25" x14ac:dyDescent="0.25">
      <c r="A3014" s="3" t="s">
        <v>14</v>
      </c>
      <c r="B3014" s="74">
        <v>44242.23333333333</v>
      </c>
      <c r="C3014" s="67">
        <v>44242</v>
      </c>
      <c r="D3014" s="12" t="s">
        <v>3021</v>
      </c>
      <c r="E3014" s="82">
        <f>DATE(YEAR(C3014), MONTH(C3014), DAY(C3014)) + TIME(HOUR(D3014), MINUTE(D3014), SECOND(D3014))</f>
        <v>44242.525000000001</v>
      </c>
      <c r="F3014" s="3" t="s">
        <v>1303</v>
      </c>
      <c r="G3014" s="3" t="s">
        <v>365</v>
      </c>
      <c r="H3014" s="6" t="s">
        <v>1492</v>
      </c>
      <c r="I3014" s="48" t="s">
        <v>2112</v>
      </c>
      <c r="J3014" s="3">
        <v>300</v>
      </c>
      <c r="K3014" s="42"/>
    </row>
    <row r="3015" spans="1:11" s="1" customFormat="1" ht="38.25" x14ac:dyDescent="0.25">
      <c r="A3015" s="3" t="s">
        <v>14</v>
      </c>
      <c r="B3015" s="74">
        <v>44242.23333333333</v>
      </c>
      <c r="C3015" s="67">
        <v>44242</v>
      </c>
      <c r="D3015" s="12" t="s">
        <v>3021</v>
      </c>
      <c r="E3015" s="82">
        <f>DATE(YEAR(C3015), MONTH(C3015), DAY(C3015)) + TIME(HOUR(D3015), MINUTE(D3015), SECOND(D3015))</f>
        <v>44242.525000000001</v>
      </c>
      <c r="F3015" s="3" t="s">
        <v>1303</v>
      </c>
      <c r="G3015" s="3" t="s">
        <v>365</v>
      </c>
      <c r="H3015" s="6" t="s">
        <v>1492</v>
      </c>
      <c r="I3015" s="48" t="s">
        <v>2112</v>
      </c>
      <c r="J3015" s="3">
        <v>300</v>
      </c>
      <c r="K3015" s="42"/>
    </row>
    <row r="3016" spans="1:11" s="1" customFormat="1" ht="38.25" x14ac:dyDescent="0.25">
      <c r="A3016" s="3" t="s">
        <v>14</v>
      </c>
      <c r="B3016" s="74">
        <v>44242.236111111109</v>
      </c>
      <c r="C3016" s="67">
        <v>44242</v>
      </c>
      <c r="D3016" s="12" t="s">
        <v>2221</v>
      </c>
      <c r="E3016" s="82">
        <f>DATE(YEAR(C3016), MONTH(C3016), DAY(C3016)) + TIME(HOUR(D3016), MINUTE(D3016), SECOND(D3016))</f>
        <v>44242.549305555556</v>
      </c>
      <c r="F3016" s="3" t="s">
        <v>1303</v>
      </c>
      <c r="G3016" s="3" t="s">
        <v>365</v>
      </c>
      <c r="H3016" s="6" t="s">
        <v>1492</v>
      </c>
      <c r="I3016" s="48" t="s">
        <v>2112</v>
      </c>
      <c r="J3016" s="3">
        <v>800</v>
      </c>
      <c r="K3016" s="42"/>
    </row>
    <row r="3017" spans="1:11" s="1" customFormat="1" ht="25.5" x14ac:dyDescent="0.25">
      <c r="A3017" s="3" t="s">
        <v>14</v>
      </c>
      <c r="B3017" s="74">
        <v>44242.28125</v>
      </c>
      <c r="C3017" s="67">
        <v>44242</v>
      </c>
      <c r="D3017" s="12" t="s">
        <v>2262</v>
      </c>
      <c r="E3017" s="82">
        <f>DATE(YEAR(C3017), MONTH(C3017), DAY(C3017)) + TIME(HOUR(D3017), MINUTE(D3017), SECOND(D3017))</f>
        <v>44242.572916666664</v>
      </c>
      <c r="F3017" s="3" t="s">
        <v>1760</v>
      </c>
      <c r="G3017" s="3" t="s">
        <v>365</v>
      </c>
      <c r="H3017" s="6" t="s">
        <v>1407</v>
      </c>
      <c r="I3017" s="48" t="s">
        <v>2112</v>
      </c>
      <c r="J3017" s="34"/>
      <c r="K3017" s="42"/>
    </row>
    <row r="3018" spans="1:11" s="1" customFormat="1" ht="38.25" x14ac:dyDescent="0.25">
      <c r="A3018" s="3" t="s">
        <v>14</v>
      </c>
      <c r="B3018" s="74">
        <v>44242.285416666666</v>
      </c>
      <c r="C3018" s="67">
        <v>44242</v>
      </c>
      <c r="D3018" s="12" t="s">
        <v>3022</v>
      </c>
      <c r="E3018" s="82">
        <f>DATE(YEAR(C3018), MONTH(C3018), DAY(C3018)) + TIME(HOUR(D3018), MINUTE(D3018), SECOND(D3018))</f>
        <v>44242.554861111108</v>
      </c>
      <c r="F3018" s="3" t="s">
        <v>1473</v>
      </c>
      <c r="G3018" s="3" t="s">
        <v>184</v>
      </c>
      <c r="H3018" s="6" t="s">
        <v>1492</v>
      </c>
      <c r="I3018" s="48" t="s">
        <v>2112</v>
      </c>
      <c r="J3018" s="3">
        <v>350</v>
      </c>
      <c r="K3018" s="3">
        <v>200000</v>
      </c>
    </row>
    <row r="3019" spans="1:11" s="1" customFormat="1" ht="25.5" x14ac:dyDescent="0.25">
      <c r="A3019" s="3" t="s">
        <v>14</v>
      </c>
      <c r="B3019" s="74">
        <v>44242.291666666664</v>
      </c>
      <c r="C3019" s="67">
        <v>44242</v>
      </c>
      <c r="D3019" s="12" t="s">
        <v>2159</v>
      </c>
      <c r="E3019" s="82">
        <f>DATE(YEAR(C3019), MONTH(C3019), DAY(C3019)) + TIME(HOUR(D3019), MINUTE(D3019), SECOND(D3019))</f>
        <v>44242.375</v>
      </c>
      <c r="F3019" s="3" t="s">
        <v>1473</v>
      </c>
      <c r="G3019" s="3" t="s">
        <v>184</v>
      </c>
      <c r="H3019" s="6" t="s">
        <v>1467</v>
      </c>
      <c r="I3019" s="49" t="s">
        <v>2114</v>
      </c>
      <c r="J3019" s="3">
        <v>0</v>
      </c>
      <c r="K3019" s="3">
        <v>0</v>
      </c>
    </row>
    <row r="3020" spans="1:11" s="1" customFormat="1" ht="140.25" x14ac:dyDescent="0.25">
      <c r="A3020" s="3" t="s">
        <v>14</v>
      </c>
      <c r="B3020" s="74">
        <v>44242.327777777777</v>
      </c>
      <c r="C3020" s="67">
        <v>44242</v>
      </c>
      <c r="D3020" s="12" t="s">
        <v>2409</v>
      </c>
      <c r="E3020" s="82">
        <f>DATE(YEAR(C3020), MONTH(C3020), DAY(C3020)) + TIME(HOUR(D3020), MINUTE(D3020), SECOND(D3020))</f>
        <v>44242.59375</v>
      </c>
      <c r="F3020" s="3" t="s">
        <v>1762</v>
      </c>
      <c r="G3020" s="3" t="s">
        <v>365</v>
      </c>
      <c r="H3020" s="6" t="s">
        <v>1492</v>
      </c>
      <c r="I3020" s="48" t="s">
        <v>2112</v>
      </c>
      <c r="J3020" s="3">
        <v>107</v>
      </c>
      <c r="K3020" s="3">
        <v>25000</v>
      </c>
    </row>
    <row r="3021" spans="1:11" s="1" customFormat="1" ht="38.25" x14ac:dyDescent="0.25">
      <c r="A3021" s="3" t="s">
        <v>14</v>
      </c>
      <c r="B3021" s="74">
        <v>44242.368055555555</v>
      </c>
      <c r="C3021" s="67">
        <v>44242</v>
      </c>
      <c r="D3021" s="12" t="s">
        <v>2352</v>
      </c>
      <c r="E3021" s="82">
        <f>DATE(YEAR(C3021), MONTH(C3021), DAY(C3021)) + TIME(HOUR(D3021), MINUTE(D3021), SECOND(D3021))</f>
        <v>44242.395833333336</v>
      </c>
      <c r="F3021" s="3" t="s">
        <v>1750</v>
      </c>
      <c r="G3021" s="3" t="s">
        <v>184</v>
      </c>
      <c r="H3021" s="6" t="s">
        <v>1416</v>
      </c>
      <c r="I3021" s="48" t="s">
        <v>2112</v>
      </c>
      <c r="J3021" s="34"/>
      <c r="K3021" s="42"/>
    </row>
    <row r="3022" spans="1:11" s="1" customFormat="1" ht="38.25" x14ac:dyDescent="0.25">
      <c r="A3022" s="3" t="s">
        <v>14</v>
      </c>
      <c r="B3022" s="74">
        <v>44242.381944444445</v>
      </c>
      <c r="C3022" s="67">
        <v>44242</v>
      </c>
      <c r="D3022" s="12" t="s">
        <v>2391</v>
      </c>
      <c r="E3022" s="82">
        <f>DATE(YEAR(C3022), MONTH(C3022), DAY(C3022)) + TIME(HOUR(D3022), MINUTE(D3022), SECOND(D3022))</f>
        <v>44242.673611111109</v>
      </c>
      <c r="F3022" s="3" t="s">
        <v>1763</v>
      </c>
      <c r="G3022" s="3" t="s">
        <v>365</v>
      </c>
      <c r="H3022" s="6" t="s">
        <v>1416</v>
      </c>
      <c r="I3022" s="48" t="s">
        <v>2112</v>
      </c>
      <c r="J3022" s="3">
        <v>0</v>
      </c>
      <c r="K3022" s="3">
        <v>0</v>
      </c>
    </row>
    <row r="3023" spans="1:11" s="1" customFormat="1" ht="25.5" x14ac:dyDescent="0.25">
      <c r="A3023" s="3" t="s">
        <v>14</v>
      </c>
      <c r="B3023" s="74">
        <v>44242.416666666664</v>
      </c>
      <c r="C3023" s="67">
        <v>44242</v>
      </c>
      <c r="D3023" s="12" t="s">
        <v>2134</v>
      </c>
      <c r="E3023" s="82">
        <f>DATE(YEAR(C3023), MONTH(C3023), DAY(C3023)) + TIME(HOUR(D3023), MINUTE(D3023), SECOND(D3023))</f>
        <v>44242.708333333336</v>
      </c>
      <c r="F3023" s="3" t="s">
        <v>1757</v>
      </c>
      <c r="G3023" s="3" t="s">
        <v>184</v>
      </c>
      <c r="H3023" s="6" t="s">
        <v>1467</v>
      </c>
      <c r="I3023" s="49" t="s">
        <v>2114</v>
      </c>
      <c r="J3023" s="3">
        <v>613</v>
      </c>
      <c r="K3023" s="42"/>
    </row>
    <row r="3024" spans="1:11" s="1" customFormat="1" ht="38.25" x14ac:dyDescent="0.25">
      <c r="A3024" s="3" t="s">
        <v>14</v>
      </c>
      <c r="B3024" s="74">
        <v>44242.433333333334</v>
      </c>
      <c r="C3024" s="67">
        <v>44242</v>
      </c>
      <c r="D3024" s="12" t="s">
        <v>2291</v>
      </c>
      <c r="E3024" s="82">
        <f>DATE(YEAR(C3024), MONTH(C3024), DAY(C3024)) + TIME(HOUR(D3024), MINUTE(D3024), SECOND(D3024))</f>
        <v>44242.411111111112</v>
      </c>
      <c r="F3024" s="3" t="s">
        <v>1241</v>
      </c>
      <c r="G3024" s="3" t="s">
        <v>365</v>
      </c>
      <c r="H3024" s="6" t="s">
        <v>1416</v>
      </c>
      <c r="I3024" s="48" t="s">
        <v>2112</v>
      </c>
      <c r="J3024" s="3">
        <v>116</v>
      </c>
      <c r="K3024" s="3">
        <v>29942</v>
      </c>
    </row>
    <row r="3025" spans="1:11" s="1" customFormat="1" ht="38.25" x14ac:dyDescent="0.25">
      <c r="A3025" s="3" t="s">
        <v>14</v>
      </c>
      <c r="B3025" s="74">
        <v>44242.512499999997</v>
      </c>
      <c r="C3025" s="67">
        <v>44242</v>
      </c>
      <c r="D3025" s="12" t="s">
        <v>2836</v>
      </c>
      <c r="E3025" s="82">
        <f>DATE(YEAR(C3025), MONTH(C3025), DAY(C3025)) + TIME(HOUR(D3025), MINUTE(D3025), SECOND(D3025))</f>
        <v>44242.556944444441</v>
      </c>
      <c r="F3025" s="3" t="s">
        <v>1729</v>
      </c>
      <c r="G3025" s="3" t="s">
        <v>30</v>
      </c>
      <c r="H3025" s="6" t="s">
        <v>1492</v>
      </c>
      <c r="I3025" s="48" t="s">
        <v>2112</v>
      </c>
      <c r="J3025" s="34"/>
      <c r="K3025" s="42"/>
    </row>
    <row r="3026" spans="1:11" s="1" customFormat="1" ht="38.25" x14ac:dyDescent="0.25">
      <c r="A3026" s="3" t="s">
        <v>14</v>
      </c>
      <c r="B3026" s="74">
        <v>44242.541666666664</v>
      </c>
      <c r="C3026" s="67">
        <v>44242</v>
      </c>
      <c r="D3026" s="12" t="s">
        <v>2155</v>
      </c>
      <c r="E3026" s="82">
        <f>DATE(YEAR(C3026), MONTH(C3026), DAY(C3026)) + TIME(HOUR(D3026), MINUTE(D3026), SECOND(D3026))</f>
        <v>44242.416666666664</v>
      </c>
      <c r="F3026" s="3" t="s">
        <v>1303</v>
      </c>
      <c r="G3026" s="3" t="s">
        <v>365</v>
      </c>
      <c r="H3026" s="6" t="s">
        <v>1492</v>
      </c>
      <c r="I3026" s="48" t="s">
        <v>2112</v>
      </c>
      <c r="J3026" s="34"/>
      <c r="K3026" s="3">
        <v>175000</v>
      </c>
    </row>
    <row r="3027" spans="1:11" s="1" customFormat="1" ht="25.5" x14ac:dyDescent="0.25">
      <c r="A3027" s="3" t="s">
        <v>14</v>
      </c>
      <c r="B3027" s="74">
        <v>44242.583333333336</v>
      </c>
      <c r="C3027" s="67">
        <v>44242</v>
      </c>
      <c r="D3027" s="12" t="s">
        <v>2176</v>
      </c>
      <c r="E3027" s="82">
        <f>DATE(YEAR(C3027), MONTH(C3027), DAY(C3027)) + TIME(HOUR(D3027), MINUTE(D3027), SECOND(D3027))</f>
        <v>44242.75</v>
      </c>
      <c r="F3027" s="3" t="s">
        <v>1202</v>
      </c>
      <c r="G3027" s="3" t="s">
        <v>30</v>
      </c>
      <c r="H3027" s="6" t="s">
        <v>1467</v>
      </c>
      <c r="I3027" s="49" t="s">
        <v>2114</v>
      </c>
      <c r="J3027" s="34"/>
      <c r="K3027" s="42"/>
    </row>
    <row r="3028" spans="1:11" s="1" customFormat="1" ht="38.25" x14ac:dyDescent="0.25">
      <c r="A3028" s="3" t="s">
        <v>14</v>
      </c>
      <c r="B3028" s="74">
        <v>44242.625</v>
      </c>
      <c r="C3028" s="67">
        <v>44242</v>
      </c>
      <c r="D3028" s="12" t="s">
        <v>2155</v>
      </c>
      <c r="E3028" s="82">
        <f>DATE(YEAR(C3028), MONTH(C3028), DAY(C3028)) + TIME(HOUR(D3028), MINUTE(D3028), SECOND(D3028))</f>
        <v>44242.416666666664</v>
      </c>
      <c r="F3028" s="3" t="s">
        <v>1202</v>
      </c>
      <c r="G3028" s="3" t="s">
        <v>30</v>
      </c>
      <c r="H3028" s="6" t="s">
        <v>1416</v>
      </c>
      <c r="I3028" s="48" t="s">
        <v>2112</v>
      </c>
      <c r="J3028" s="34"/>
      <c r="K3028" s="42"/>
    </row>
    <row r="3029" spans="1:11" s="1" customFormat="1" ht="51" x14ac:dyDescent="0.25">
      <c r="A3029" s="6" t="s">
        <v>14</v>
      </c>
      <c r="B3029" s="72">
        <v>44242.666666666664</v>
      </c>
      <c r="C3029" s="67">
        <v>44242</v>
      </c>
      <c r="D3029" s="5" t="s">
        <v>2141</v>
      </c>
      <c r="E3029" s="82">
        <f>DATE(YEAR(C3029), MONTH(C3029), DAY(C3029)) + TIME(HOUR(D3029), MINUTE(D3029), SECOND(D3029))</f>
        <v>44242.773611111108</v>
      </c>
      <c r="F3029" s="6" t="s">
        <v>1445</v>
      </c>
      <c r="G3029" s="6" t="s">
        <v>365</v>
      </c>
      <c r="H3029" s="6" t="s">
        <v>1382</v>
      </c>
      <c r="I3029" s="50" t="s">
        <v>1105</v>
      </c>
      <c r="J3029" s="6">
        <v>0</v>
      </c>
      <c r="K3029" s="6">
        <v>0</v>
      </c>
    </row>
    <row r="3030" spans="1:11" s="1" customFormat="1" ht="38.25" x14ac:dyDescent="0.25">
      <c r="A3030" s="3" t="s">
        <v>14</v>
      </c>
      <c r="B3030" s="74">
        <v>44242.708333333336</v>
      </c>
      <c r="C3030" s="67">
        <v>44242</v>
      </c>
      <c r="D3030" s="12" t="s">
        <v>3023</v>
      </c>
      <c r="E3030" s="82">
        <f>DATE(YEAR(C3030), MONTH(C3030), DAY(C3030)) + TIME(HOUR(D3030), MINUTE(D3030), SECOND(D3030))</f>
        <v>44242.957638888889</v>
      </c>
      <c r="F3030" s="3" t="s">
        <v>1309</v>
      </c>
      <c r="G3030" s="3" t="s">
        <v>30</v>
      </c>
      <c r="H3030" s="6" t="s">
        <v>1416</v>
      </c>
      <c r="I3030" s="48" t="s">
        <v>2112</v>
      </c>
      <c r="J3030" s="34"/>
      <c r="K3030" s="42"/>
    </row>
    <row r="3031" spans="1:11" s="1" customFormat="1" ht="38.25" x14ac:dyDescent="0.25">
      <c r="A3031" s="3" t="s">
        <v>14</v>
      </c>
      <c r="B3031" s="74">
        <v>44242.75</v>
      </c>
      <c r="C3031" s="67">
        <v>44242</v>
      </c>
      <c r="D3031" s="12" t="s">
        <v>2347</v>
      </c>
      <c r="E3031" s="82">
        <f>DATE(YEAR(C3031), MONTH(C3031), DAY(C3031)) + TIME(HOUR(D3031), MINUTE(D3031), SECOND(D3031))</f>
        <v>44242.996527777781</v>
      </c>
      <c r="F3031" s="3" t="s">
        <v>1303</v>
      </c>
      <c r="G3031" s="3" t="s">
        <v>365</v>
      </c>
      <c r="H3031" s="6" t="s">
        <v>1416</v>
      </c>
      <c r="I3031" s="48" t="s">
        <v>2112</v>
      </c>
      <c r="J3031" s="34"/>
      <c r="K3031" s="42"/>
    </row>
    <row r="3032" spans="1:11" s="1" customFormat="1" ht="38.25" x14ac:dyDescent="0.25">
      <c r="A3032" s="3" t="s">
        <v>14</v>
      </c>
      <c r="B3032" s="74">
        <v>44242.75</v>
      </c>
      <c r="C3032" s="67">
        <v>44242</v>
      </c>
      <c r="D3032" s="12" t="s">
        <v>2165</v>
      </c>
      <c r="E3032" s="82">
        <f>DATE(YEAR(C3032), MONTH(C3032), DAY(C3032)) + TIME(HOUR(D3032), MINUTE(D3032), SECOND(D3032))</f>
        <v>44242.999305555553</v>
      </c>
      <c r="F3032" s="3" t="s">
        <v>1303</v>
      </c>
      <c r="G3032" s="3" t="s">
        <v>365</v>
      </c>
      <c r="H3032" s="6" t="s">
        <v>1416</v>
      </c>
      <c r="I3032" s="48" t="s">
        <v>2112</v>
      </c>
      <c r="J3032" s="34"/>
      <c r="K3032" s="42"/>
    </row>
    <row r="3033" spans="1:11" s="1" customFormat="1" ht="38.25" x14ac:dyDescent="0.25">
      <c r="A3033" s="3" t="s">
        <v>14</v>
      </c>
      <c r="B3033" s="74">
        <v>44242.75</v>
      </c>
      <c r="C3033" s="67">
        <v>44242</v>
      </c>
      <c r="D3033" s="12" t="s">
        <v>2165</v>
      </c>
      <c r="E3033" s="82">
        <f>DATE(YEAR(C3033), MONTH(C3033), DAY(C3033)) + TIME(HOUR(D3033), MINUTE(D3033), SECOND(D3033))</f>
        <v>44242.999305555553</v>
      </c>
      <c r="F3033" s="3" t="s">
        <v>1202</v>
      </c>
      <c r="G3033" s="3" t="s">
        <v>30</v>
      </c>
      <c r="H3033" s="6" t="s">
        <v>1416</v>
      </c>
      <c r="I3033" s="16" t="s">
        <v>1105</v>
      </c>
      <c r="J3033" s="34"/>
      <c r="K3033" s="42"/>
    </row>
    <row r="3034" spans="1:11" s="1" customFormat="1" ht="25.5" x14ac:dyDescent="0.25">
      <c r="A3034" s="3" t="s">
        <v>14</v>
      </c>
      <c r="B3034" s="74">
        <v>44242.824999999997</v>
      </c>
      <c r="C3034" s="67">
        <v>44242</v>
      </c>
      <c r="D3034" s="12" t="s">
        <v>2275</v>
      </c>
      <c r="E3034" s="82">
        <f>DATE(YEAR(C3034), MONTH(C3034), DAY(C3034)) + TIME(HOUR(D3034), MINUTE(D3034), SECOND(D3034))</f>
        <v>44242.4375</v>
      </c>
      <c r="F3034" s="3" t="s">
        <v>1759</v>
      </c>
      <c r="G3034" s="3" t="s">
        <v>184</v>
      </c>
      <c r="H3034" s="6" t="s">
        <v>1467</v>
      </c>
      <c r="I3034" s="49" t="s">
        <v>2114</v>
      </c>
      <c r="J3034" s="3">
        <v>0</v>
      </c>
      <c r="K3034" s="42"/>
    </row>
    <row r="3035" spans="1:11" s="1" customFormat="1" ht="25.5" x14ac:dyDescent="0.25">
      <c r="A3035" s="3" t="s">
        <v>14</v>
      </c>
      <c r="B3035" s="74">
        <v>44243.041666666664</v>
      </c>
      <c r="C3035" s="67">
        <v>44243</v>
      </c>
      <c r="D3035" s="12" t="s">
        <v>2586</v>
      </c>
      <c r="E3035" s="82">
        <f>DATE(YEAR(C3035), MONTH(C3035), DAY(C3035)) + TIME(HOUR(D3035), MINUTE(D3035), SECOND(D3035))</f>
        <v>44243.894444444442</v>
      </c>
      <c r="F3035" s="3" t="s">
        <v>1369</v>
      </c>
      <c r="G3035" s="3" t="s">
        <v>30</v>
      </c>
      <c r="H3035" s="6" t="s">
        <v>1407</v>
      </c>
      <c r="I3035" s="48" t="s">
        <v>2112</v>
      </c>
      <c r="J3035" s="34"/>
      <c r="K3035" s="3">
        <v>54167</v>
      </c>
    </row>
    <row r="3036" spans="1:11" s="1" customFormat="1" ht="38.25" x14ac:dyDescent="0.25">
      <c r="A3036" s="3" t="s">
        <v>14</v>
      </c>
      <c r="B3036" s="74">
        <v>44243.18472222222</v>
      </c>
      <c r="C3036" s="67">
        <v>44243</v>
      </c>
      <c r="D3036" s="12" t="s">
        <v>3024</v>
      </c>
      <c r="E3036" s="82">
        <f>DATE(YEAR(C3036), MONTH(C3036), DAY(C3036)) + TIME(HOUR(D3036), MINUTE(D3036), SECOND(D3036))</f>
        <v>44243.476388888892</v>
      </c>
      <c r="F3036" s="3" t="s">
        <v>1303</v>
      </c>
      <c r="G3036" s="3" t="s">
        <v>365</v>
      </c>
      <c r="H3036" s="6" t="s">
        <v>1492</v>
      </c>
      <c r="I3036" s="48" t="s">
        <v>2112</v>
      </c>
      <c r="J3036" s="3">
        <v>300</v>
      </c>
      <c r="K3036" s="42"/>
    </row>
    <row r="3037" spans="1:11" s="1" customFormat="1" ht="38.25" x14ac:dyDescent="0.25">
      <c r="A3037" s="3" t="s">
        <v>14</v>
      </c>
      <c r="B3037" s="74">
        <v>44243.229166666664</v>
      </c>
      <c r="C3037" s="67">
        <v>44243</v>
      </c>
      <c r="D3037" s="12" t="s">
        <v>2146</v>
      </c>
      <c r="E3037" s="82">
        <f>DATE(YEAR(C3037), MONTH(C3037), DAY(C3037)) + TIME(HOUR(D3037), MINUTE(D3037), SECOND(D3037))</f>
        <v>44243.583333333336</v>
      </c>
      <c r="F3037" s="3" t="s">
        <v>1765</v>
      </c>
      <c r="G3037" s="3" t="s">
        <v>30</v>
      </c>
      <c r="H3037" s="6" t="s">
        <v>1492</v>
      </c>
      <c r="I3037" s="48" t="s">
        <v>2112</v>
      </c>
      <c r="J3037" s="3">
        <v>1420</v>
      </c>
      <c r="K3037" s="42"/>
    </row>
    <row r="3038" spans="1:11" s="1" customFormat="1" ht="38.25" x14ac:dyDescent="0.25">
      <c r="A3038" s="3" t="s">
        <v>14</v>
      </c>
      <c r="B3038" s="74">
        <v>44243.256944444445</v>
      </c>
      <c r="C3038" s="67">
        <v>44243</v>
      </c>
      <c r="D3038" s="12" t="s">
        <v>2201</v>
      </c>
      <c r="E3038" s="82">
        <f>DATE(YEAR(C3038), MONTH(C3038), DAY(C3038)) + TIME(HOUR(D3038), MINUTE(D3038), SECOND(D3038))</f>
        <v>44243.548611111109</v>
      </c>
      <c r="F3038" s="3" t="s">
        <v>1200</v>
      </c>
      <c r="G3038" s="3" t="s">
        <v>30</v>
      </c>
      <c r="H3038" s="6" t="s">
        <v>1492</v>
      </c>
      <c r="I3038" s="48" t="s">
        <v>2112</v>
      </c>
      <c r="J3038" s="3">
        <v>130</v>
      </c>
      <c r="K3038" s="42"/>
    </row>
    <row r="3039" spans="1:11" s="1" customFormat="1" ht="38.25" x14ac:dyDescent="0.25">
      <c r="A3039" s="3" t="s">
        <v>14</v>
      </c>
      <c r="B3039" s="74">
        <v>44243.26666666667</v>
      </c>
      <c r="C3039" s="67">
        <v>44243</v>
      </c>
      <c r="D3039" s="12" t="s">
        <v>3025</v>
      </c>
      <c r="E3039" s="82">
        <f>DATE(YEAR(C3039), MONTH(C3039), DAY(C3039)) + TIME(HOUR(D3039), MINUTE(D3039), SECOND(D3039))</f>
        <v>44243.445138888892</v>
      </c>
      <c r="F3039" s="3" t="s">
        <v>1202</v>
      </c>
      <c r="G3039" s="3" t="s">
        <v>30</v>
      </c>
      <c r="H3039" s="6" t="s">
        <v>1492</v>
      </c>
      <c r="I3039" s="16" t="s">
        <v>1105</v>
      </c>
      <c r="J3039" s="3">
        <v>100</v>
      </c>
      <c r="K3039" s="3">
        <v>18150</v>
      </c>
    </row>
    <row r="3040" spans="1:11" s="1" customFormat="1" ht="38.25" x14ac:dyDescent="0.25">
      <c r="A3040" s="3" t="s">
        <v>14</v>
      </c>
      <c r="B3040" s="74">
        <v>44243.283333333333</v>
      </c>
      <c r="C3040" s="67">
        <v>44243</v>
      </c>
      <c r="D3040" s="12" t="s">
        <v>2825</v>
      </c>
      <c r="E3040" s="82">
        <f>DATE(YEAR(C3040), MONTH(C3040), DAY(C3040)) + TIME(HOUR(D3040), MINUTE(D3040), SECOND(D3040))</f>
        <v>44243.574999999997</v>
      </c>
      <c r="F3040" s="3" t="s">
        <v>1202</v>
      </c>
      <c r="G3040" s="3" t="s">
        <v>30</v>
      </c>
      <c r="H3040" s="6" t="s">
        <v>1492</v>
      </c>
      <c r="I3040" s="48" t="s">
        <v>2112</v>
      </c>
      <c r="J3040" s="3">
        <v>360</v>
      </c>
      <c r="K3040" s="42"/>
    </row>
    <row r="3041" spans="1:11" s="1" customFormat="1" ht="38.25" x14ac:dyDescent="0.25">
      <c r="A3041" s="3" t="s">
        <v>14</v>
      </c>
      <c r="B3041" s="74">
        <v>44243.283333333333</v>
      </c>
      <c r="C3041" s="67">
        <v>44243</v>
      </c>
      <c r="D3041" s="12" t="s">
        <v>2825</v>
      </c>
      <c r="E3041" s="82">
        <f>DATE(YEAR(C3041), MONTH(C3041), DAY(C3041)) + TIME(HOUR(D3041), MINUTE(D3041), SECOND(D3041))</f>
        <v>44243.574999999997</v>
      </c>
      <c r="F3041" s="3" t="s">
        <v>1496</v>
      </c>
      <c r="G3041" s="3" t="s">
        <v>30</v>
      </c>
      <c r="H3041" s="6" t="s">
        <v>1492</v>
      </c>
      <c r="I3041" s="48" t="s">
        <v>2112</v>
      </c>
      <c r="J3041" s="3">
        <v>402</v>
      </c>
      <c r="K3041" s="42"/>
    </row>
    <row r="3042" spans="1:11" s="1" customFormat="1" ht="51" x14ac:dyDescent="0.25">
      <c r="A3042" s="3" t="s">
        <v>14</v>
      </c>
      <c r="B3042" s="74">
        <v>44243.291666666664</v>
      </c>
      <c r="C3042" s="67">
        <v>44243</v>
      </c>
      <c r="D3042" s="12" t="s">
        <v>2146</v>
      </c>
      <c r="E3042" s="82">
        <f>DATE(YEAR(C3042), MONTH(C3042), DAY(C3042)) + TIME(HOUR(D3042), MINUTE(D3042), SECOND(D3042))</f>
        <v>44243.583333333336</v>
      </c>
      <c r="F3042" s="3" t="s">
        <v>1767</v>
      </c>
      <c r="G3042" s="3" t="s">
        <v>1318</v>
      </c>
      <c r="H3042" s="6" t="s">
        <v>1541</v>
      </c>
      <c r="I3042" s="16" t="s">
        <v>1731</v>
      </c>
      <c r="J3042" s="34"/>
      <c r="K3042" s="42">
        <v>0</v>
      </c>
    </row>
    <row r="3043" spans="1:11" s="1" customFormat="1" ht="38.25" x14ac:dyDescent="0.25">
      <c r="A3043" s="3" t="s">
        <v>14</v>
      </c>
      <c r="B3043" s="74">
        <v>44243.293749999997</v>
      </c>
      <c r="C3043" s="67">
        <v>44243</v>
      </c>
      <c r="D3043" s="12" t="s">
        <v>2132</v>
      </c>
      <c r="E3043" s="82">
        <f>DATE(YEAR(C3043), MONTH(C3043), DAY(C3043)) + TIME(HOUR(D3043), MINUTE(D3043), SECOND(D3043))</f>
        <v>44243.916666666664</v>
      </c>
      <c r="F3043" s="3" t="s">
        <v>1764</v>
      </c>
      <c r="G3043" s="3" t="s">
        <v>184</v>
      </c>
      <c r="H3043" s="6" t="s">
        <v>1492</v>
      </c>
      <c r="I3043" s="48" t="s">
        <v>2112</v>
      </c>
      <c r="J3043" s="34"/>
      <c r="K3043" s="3">
        <v>222000</v>
      </c>
    </row>
    <row r="3044" spans="1:11" s="1" customFormat="1" ht="38.25" x14ac:dyDescent="0.25">
      <c r="A3044" s="3" t="s">
        <v>14</v>
      </c>
      <c r="B3044" s="74">
        <v>44243.303472222222</v>
      </c>
      <c r="C3044" s="67">
        <v>44243</v>
      </c>
      <c r="D3044" s="12" t="s">
        <v>2681</v>
      </c>
      <c r="E3044" s="82">
        <f>DATE(YEAR(C3044), MONTH(C3044), DAY(C3044)) + TIME(HOUR(D3044), MINUTE(D3044), SECOND(D3044))</f>
        <v>44243.422222222223</v>
      </c>
      <c r="F3044" s="3" t="s">
        <v>1303</v>
      </c>
      <c r="G3044" s="3" t="s">
        <v>365</v>
      </c>
      <c r="H3044" s="6" t="s">
        <v>1416</v>
      </c>
      <c r="I3044" s="48" t="s">
        <v>2112</v>
      </c>
      <c r="J3044" s="3">
        <v>168</v>
      </c>
      <c r="K3044" s="3">
        <v>840000</v>
      </c>
    </row>
    <row r="3045" spans="1:11" s="1" customFormat="1" ht="127.5" x14ac:dyDescent="0.25">
      <c r="A3045" s="3" t="s">
        <v>14</v>
      </c>
      <c r="B3045" s="74">
        <v>44243.305555555555</v>
      </c>
      <c r="C3045" s="67">
        <v>44243</v>
      </c>
      <c r="D3045" s="12" t="s">
        <v>3026</v>
      </c>
      <c r="E3045" s="82">
        <f>DATE(YEAR(C3045), MONTH(C3045), DAY(C3045)) + TIME(HOUR(D3045), MINUTE(D3045), SECOND(D3045))</f>
        <v>44243.418055555558</v>
      </c>
      <c r="F3045" s="3" t="s">
        <v>1692</v>
      </c>
      <c r="G3045" s="3" t="s">
        <v>184</v>
      </c>
      <c r="H3045" s="6" t="s">
        <v>1492</v>
      </c>
      <c r="I3045" s="48" t="s">
        <v>2112</v>
      </c>
      <c r="J3045" s="3">
        <v>126</v>
      </c>
      <c r="K3045" s="3">
        <v>81100</v>
      </c>
    </row>
    <row r="3046" spans="1:11" s="1" customFormat="1" ht="38.25" x14ac:dyDescent="0.25">
      <c r="A3046" s="3" t="s">
        <v>14</v>
      </c>
      <c r="B3046" s="74">
        <v>44243.306944444441</v>
      </c>
      <c r="C3046" s="67">
        <v>44243</v>
      </c>
      <c r="D3046" s="12" t="s">
        <v>2129</v>
      </c>
      <c r="E3046" s="82">
        <f>DATE(YEAR(C3046), MONTH(C3046), DAY(C3046)) + TIME(HOUR(D3046), MINUTE(D3046), SECOND(D3046))</f>
        <v>44243.333333333336</v>
      </c>
      <c r="F3046" s="3" t="s">
        <v>1768</v>
      </c>
      <c r="G3046" s="3" t="s">
        <v>30</v>
      </c>
      <c r="H3046" s="6" t="s">
        <v>1492</v>
      </c>
      <c r="I3046" s="48" t="s">
        <v>2112</v>
      </c>
      <c r="J3046" s="3">
        <v>153</v>
      </c>
      <c r="K3046" s="42"/>
    </row>
    <row r="3047" spans="1:11" s="1" customFormat="1" ht="63.75" x14ac:dyDescent="0.25">
      <c r="A3047" s="3" t="s">
        <v>14</v>
      </c>
      <c r="B3047" s="74">
        <v>44243.396527777775</v>
      </c>
      <c r="C3047" s="67">
        <v>44243</v>
      </c>
      <c r="D3047" s="12" t="s">
        <v>2556</v>
      </c>
      <c r="E3047" s="82">
        <f>DATE(YEAR(C3047), MONTH(C3047), DAY(C3047)) + TIME(HOUR(D3047), MINUTE(D3047), SECOND(D3047))</f>
        <v>44243.435416666667</v>
      </c>
      <c r="F3047" s="3" t="s">
        <v>1686</v>
      </c>
      <c r="G3047" s="3" t="s">
        <v>184</v>
      </c>
      <c r="H3047" s="6" t="s">
        <v>1393</v>
      </c>
      <c r="I3047" s="16" t="s">
        <v>2111</v>
      </c>
      <c r="J3047" s="3">
        <v>31</v>
      </c>
      <c r="K3047" s="42"/>
    </row>
    <row r="3048" spans="1:11" s="1" customFormat="1" ht="38.25" x14ac:dyDescent="0.25">
      <c r="A3048" s="3" t="s">
        <v>14</v>
      </c>
      <c r="B3048" s="74">
        <v>44243.430555555555</v>
      </c>
      <c r="C3048" s="67">
        <v>44243</v>
      </c>
      <c r="D3048" s="12" t="s">
        <v>2628</v>
      </c>
      <c r="E3048" s="82">
        <f>DATE(YEAR(C3048), MONTH(C3048), DAY(C3048)) + TIME(HOUR(D3048), MINUTE(D3048), SECOND(D3048))</f>
        <v>44243.555555555555</v>
      </c>
      <c r="F3048" s="3" t="s">
        <v>1622</v>
      </c>
      <c r="G3048" s="3" t="s">
        <v>50</v>
      </c>
      <c r="H3048" s="6" t="s">
        <v>1405</v>
      </c>
      <c r="I3048" s="16" t="s">
        <v>1105</v>
      </c>
      <c r="J3048" s="3">
        <v>0</v>
      </c>
      <c r="K3048" s="3">
        <v>0</v>
      </c>
    </row>
    <row r="3049" spans="1:11" s="1" customFormat="1" ht="38.25" x14ac:dyDescent="0.25">
      <c r="A3049" s="3" t="s">
        <v>14</v>
      </c>
      <c r="B3049" s="74">
        <v>44243.694444444445</v>
      </c>
      <c r="C3049" s="67">
        <v>44243</v>
      </c>
      <c r="D3049" s="12" t="s">
        <v>2163</v>
      </c>
      <c r="E3049" s="82">
        <f>DATE(YEAR(C3049), MONTH(C3049), DAY(C3049)) + TIME(HOUR(D3049), MINUTE(D3049), SECOND(D3049))</f>
        <v>44243</v>
      </c>
      <c r="F3049" s="3" t="s">
        <v>1200</v>
      </c>
      <c r="G3049" s="3" t="s">
        <v>30</v>
      </c>
      <c r="H3049" s="6" t="s">
        <v>1416</v>
      </c>
      <c r="I3049" s="48" t="s">
        <v>2112</v>
      </c>
      <c r="J3049" s="34"/>
      <c r="K3049" s="42"/>
    </row>
    <row r="3050" spans="1:11" s="1" customFormat="1" ht="38.25" x14ac:dyDescent="0.25">
      <c r="A3050" s="3" t="s">
        <v>14</v>
      </c>
      <c r="B3050" s="74">
        <v>44243.732638888891</v>
      </c>
      <c r="C3050" s="67">
        <v>44243</v>
      </c>
      <c r="D3050" s="12" t="s">
        <v>2163</v>
      </c>
      <c r="E3050" s="82">
        <f>DATE(YEAR(C3050), MONTH(C3050), DAY(C3050)) + TIME(HOUR(D3050), MINUTE(D3050), SECOND(D3050))</f>
        <v>44243</v>
      </c>
      <c r="F3050" s="3" t="s">
        <v>1309</v>
      </c>
      <c r="G3050" s="3" t="s">
        <v>30</v>
      </c>
      <c r="H3050" s="6" t="s">
        <v>1416</v>
      </c>
      <c r="I3050" s="48" t="s">
        <v>2112</v>
      </c>
      <c r="J3050" s="34"/>
      <c r="K3050" s="42"/>
    </row>
    <row r="3051" spans="1:11" s="1" customFormat="1" ht="38.25" x14ac:dyDescent="0.25">
      <c r="A3051" s="3" t="s">
        <v>14</v>
      </c>
      <c r="B3051" s="74">
        <v>44243.732638888891</v>
      </c>
      <c r="C3051" s="67">
        <v>44243</v>
      </c>
      <c r="D3051" s="12" t="s">
        <v>2163</v>
      </c>
      <c r="E3051" s="82">
        <f>DATE(YEAR(C3051), MONTH(C3051), DAY(C3051)) + TIME(HOUR(D3051), MINUTE(D3051), SECOND(D3051))</f>
        <v>44243</v>
      </c>
      <c r="F3051" s="3" t="s">
        <v>1710</v>
      </c>
      <c r="G3051" s="3" t="s">
        <v>30</v>
      </c>
      <c r="H3051" s="6" t="s">
        <v>1416</v>
      </c>
      <c r="I3051" s="48" t="s">
        <v>2112</v>
      </c>
      <c r="J3051" s="34"/>
      <c r="K3051" s="42"/>
    </row>
    <row r="3052" spans="1:11" s="1" customFormat="1" ht="38.25" x14ac:dyDescent="0.25">
      <c r="A3052" s="3" t="s">
        <v>14</v>
      </c>
      <c r="B3052" s="74">
        <v>44243.739583333336</v>
      </c>
      <c r="C3052" s="67">
        <v>44243</v>
      </c>
      <c r="D3052" s="12" t="s">
        <v>2639</v>
      </c>
      <c r="E3052" s="82">
        <f>DATE(YEAR(C3052), MONTH(C3052), DAY(C3052)) + TIME(HOUR(D3052), MINUTE(D3052), SECOND(D3052))</f>
        <v>44243.802083333336</v>
      </c>
      <c r="F3052" s="3" t="s">
        <v>1445</v>
      </c>
      <c r="G3052" s="3" t="s">
        <v>365</v>
      </c>
      <c r="H3052" s="6" t="s">
        <v>1405</v>
      </c>
      <c r="I3052" s="16" t="s">
        <v>1105</v>
      </c>
      <c r="J3052" s="3">
        <v>0</v>
      </c>
      <c r="K3052" s="3">
        <v>0</v>
      </c>
    </row>
    <row r="3053" spans="1:11" s="1" customFormat="1" ht="63.75" x14ac:dyDescent="0.25">
      <c r="A3053" s="3" t="s">
        <v>14</v>
      </c>
      <c r="B3053" s="74">
        <v>44243.763194444444</v>
      </c>
      <c r="C3053" s="67">
        <v>44244</v>
      </c>
      <c r="D3053" s="12" t="s">
        <v>3027</v>
      </c>
      <c r="E3053" s="82">
        <f>DATE(YEAR(C3053), MONTH(C3053), DAY(C3053)) + TIME(HOUR(D3053), MINUTE(D3053), SECOND(D3053))</f>
        <v>44244.054861111108</v>
      </c>
      <c r="F3053" s="3" t="s">
        <v>1391</v>
      </c>
      <c r="G3053" s="3" t="s">
        <v>30</v>
      </c>
      <c r="H3053" s="6" t="s">
        <v>1393</v>
      </c>
      <c r="I3053" s="16" t="s">
        <v>2111</v>
      </c>
      <c r="J3053" s="34"/>
      <c r="K3053" s="42"/>
    </row>
    <row r="3054" spans="1:11" s="1" customFormat="1" ht="38.25" x14ac:dyDescent="0.25">
      <c r="A3054" s="3" t="s">
        <v>14</v>
      </c>
      <c r="B3054" s="74">
        <v>44243.774305555555</v>
      </c>
      <c r="C3054" s="67">
        <v>44243</v>
      </c>
      <c r="D3054" s="12" t="s">
        <v>2174</v>
      </c>
      <c r="E3054" s="82">
        <f>DATE(YEAR(C3054), MONTH(C3054), DAY(C3054)) + TIME(HOUR(D3054), MINUTE(D3054), SECOND(D3054))</f>
        <v>44243.041666666664</v>
      </c>
      <c r="F3054" s="3" t="s">
        <v>1303</v>
      </c>
      <c r="G3054" s="3" t="s">
        <v>365</v>
      </c>
      <c r="H3054" s="6" t="s">
        <v>1416</v>
      </c>
      <c r="I3054" s="49" t="s">
        <v>2114</v>
      </c>
      <c r="J3054" s="34"/>
      <c r="K3054" s="42"/>
    </row>
    <row r="3055" spans="1:11" s="1" customFormat="1" ht="38.25" x14ac:dyDescent="0.25">
      <c r="A3055" s="3" t="s">
        <v>14</v>
      </c>
      <c r="B3055" s="74">
        <v>44243.774305555555</v>
      </c>
      <c r="C3055" s="67">
        <v>44243</v>
      </c>
      <c r="D3055" s="12" t="s">
        <v>2174</v>
      </c>
      <c r="E3055" s="82">
        <f>DATE(YEAR(C3055), MONTH(C3055), DAY(C3055)) + TIME(HOUR(D3055), MINUTE(D3055), SECOND(D3055))</f>
        <v>44243.041666666664</v>
      </c>
      <c r="F3055" s="3" t="s">
        <v>1202</v>
      </c>
      <c r="G3055" s="3" t="s">
        <v>30</v>
      </c>
      <c r="H3055" s="6" t="s">
        <v>1416</v>
      </c>
      <c r="I3055" s="16" t="s">
        <v>1105</v>
      </c>
      <c r="J3055" s="34"/>
      <c r="K3055" s="42"/>
    </row>
    <row r="3056" spans="1:11" s="1" customFormat="1" ht="38.25" x14ac:dyDescent="0.25">
      <c r="A3056" s="3" t="s">
        <v>14</v>
      </c>
      <c r="B3056" s="74">
        <v>44243.819444444445</v>
      </c>
      <c r="C3056" s="67">
        <v>44243</v>
      </c>
      <c r="D3056" s="12" t="s">
        <v>2174</v>
      </c>
      <c r="E3056" s="82">
        <f>DATE(YEAR(C3056), MONTH(C3056), DAY(C3056)) + TIME(HOUR(D3056), MINUTE(D3056), SECOND(D3056))</f>
        <v>44243.041666666664</v>
      </c>
      <c r="F3056" s="3" t="s">
        <v>1303</v>
      </c>
      <c r="G3056" s="3" t="s">
        <v>365</v>
      </c>
      <c r="H3056" s="6" t="s">
        <v>1492</v>
      </c>
      <c r="I3056" s="48" t="s">
        <v>2112</v>
      </c>
      <c r="J3056" s="3">
        <v>538</v>
      </c>
      <c r="K3056" s="42"/>
    </row>
    <row r="3057" spans="1:11" s="1" customFormat="1" ht="38.25" x14ac:dyDescent="0.25">
      <c r="A3057" s="3" t="s">
        <v>14</v>
      </c>
      <c r="B3057" s="74">
        <v>44243.821527777778</v>
      </c>
      <c r="C3057" s="67">
        <v>44243</v>
      </c>
      <c r="D3057" s="12" t="s">
        <v>3028</v>
      </c>
      <c r="E3057" s="82">
        <f>DATE(YEAR(C3057), MONTH(C3057), DAY(C3057)) + TIME(HOUR(D3057), MINUTE(D3057), SECOND(D3057))</f>
        <v>44243.90347222222</v>
      </c>
      <c r="F3057" s="3" t="s">
        <v>1766</v>
      </c>
      <c r="G3057" s="3" t="s">
        <v>30</v>
      </c>
      <c r="H3057" s="6" t="s">
        <v>1492</v>
      </c>
      <c r="I3057" s="48" t="s">
        <v>2112</v>
      </c>
      <c r="J3057" s="3">
        <v>700</v>
      </c>
      <c r="K3057" s="42"/>
    </row>
    <row r="3058" spans="1:11" s="1" customFormat="1" ht="38.25" x14ac:dyDescent="0.25">
      <c r="A3058" s="3" t="s">
        <v>14</v>
      </c>
      <c r="B3058" s="74">
        <v>44243.977777777778</v>
      </c>
      <c r="C3058" s="67">
        <v>44244</v>
      </c>
      <c r="D3058" s="12" t="s">
        <v>2834</v>
      </c>
      <c r="E3058" s="82">
        <f>DATE(YEAR(C3058), MONTH(C3058), DAY(C3058)) + TIME(HOUR(D3058), MINUTE(D3058), SECOND(D3058))</f>
        <v>44244.269444444442</v>
      </c>
      <c r="F3058" s="3" t="s">
        <v>1303</v>
      </c>
      <c r="G3058" s="3" t="s">
        <v>365</v>
      </c>
      <c r="H3058" s="6" t="s">
        <v>1405</v>
      </c>
      <c r="I3058" s="16" t="s">
        <v>1105</v>
      </c>
      <c r="J3058" s="3">
        <v>0</v>
      </c>
      <c r="K3058" s="3">
        <v>0</v>
      </c>
    </row>
    <row r="3059" spans="1:11" s="1" customFormat="1" ht="51" x14ac:dyDescent="0.25">
      <c r="A3059" s="3" t="s">
        <v>14</v>
      </c>
      <c r="B3059" s="74">
        <v>44244.276388888888</v>
      </c>
      <c r="C3059" s="67">
        <v>44244</v>
      </c>
      <c r="D3059" s="12" t="s">
        <v>3029</v>
      </c>
      <c r="E3059" s="82">
        <f>DATE(YEAR(C3059), MONTH(C3059), DAY(C3059)) + TIME(HOUR(D3059), MINUTE(D3059), SECOND(D3059))</f>
        <v>44244.359027777777</v>
      </c>
      <c r="F3059" s="3" t="s">
        <v>1445</v>
      </c>
      <c r="G3059" s="3" t="s">
        <v>365</v>
      </c>
      <c r="H3059" s="6" t="s">
        <v>1382</v>
      </c>
      <c r="I3059" s="16" t="s">
        <v>1105</v>
      </c>
      <c r="J3059" s="3">
        <v>0</v>
      </c>
      <c r="K3059" s="3">
        <v>0</v>
      </c>
    </row>
    <row r="3060" spans="1:11" s="1" customFormat="1" ht="25.5" x14ac:dyDescent="0.25">
      <c r="A3060" s="3" t="s">
        <v>14</v>
      </c>
      <c r="B3060" s="74">
        <v>44244.375</v>
      </c>
      <c r="C3060" s="67">
        <v>44244</v>
      </c>
      <c r="D3060" s="12" t="s">
        <v>2159</v>
      </c>
      <c r="E3060" s="82">
        <f>DATE(YEAR(C3060), MONTH(C3060), DAY(C3060)) + TIME(HOUR(D3060), MINUTE(D3060), SECOND(D3060))</f>
        <v>44244.375</v>
      </c>
      <c r="F3060" s="3" t="s">
        <v>1750</v>
      </c>
      <c r="G3060" s="3" t="s">
        <v>184</v>
      </c>
      <c r="H3060" s="6" t="s">
        <v>1467</v>
      </c>
      <c r="I3060" s="49" t="s">
        <v>2114</v>
      </c>
      <c r="J3060" s="34"/>
      <c r="K3060" s="42"/>
    </row>
    <row r="3061" spans="1:11" ht="63.75" x14ac:dyDescent="0.25">
      <c r="A3061" s="3" t="s">
        <v>14</v>
      </c>
      <c r="B3061" s="74">
        <v>44244.4375</v>
      </c>
      <c r="C3061" s="67">
        <v>44244</v>
      </c>
      <c r="D3061" s="12" t="s">
        <v>2416</v>
      </c>
      <c r="E3061" s="82">
        <f>DATE(YEAR(C3061), MONTH(C3061), DAY(C3061)) + TIME(HOUR(D3061), MINUTE(D3061), SECOND(D3061))</f>
        <v>44244.75277777778</v>
      </c>
      <c r="F3061" s="3" t="s">
        <v>1356</v>
      </c>
      <c r="G3061" s="3" t="s">
        <v>30</v>
      </c>
      <c r="H3061" s="6" t="s">
        <v>1393</v>
      </c>
      <c r="I3061" s="16" t="s">
        <v>2111</v>
      </c>
      <c r="J3061" s="3">
        <v>0</v>
      </c>
      <c r="K3061" s="3">
        <v>0</v>
      </c>
    </row>
    <row r="3062" spans="1:11" s="1" customFormat="1" ht="38.25" x14ac:dyDescent="0.25">
      <c r="A3062" s="3" t="s">
        <v>14</v>
      </c>
      <c r="B3062" s="74">
        <v>44244.708333333336</v>
      </c>
      <c r="C3062" s="67">
        <v>44244</v>
      </c>
      <c r="D3062" s="12" t="s">
        <v>2132</v>
      </c>
      <c r="E3062" s="82">
        <f>DATE(YEAR(C3062), MONTH(C3062), DAY(C3062)) + TIME(HOUR(D3062), MINUTE(D3062), SECOND(D3062))</f>
        <v>44244.916666666664</v>
      </c>
      <c r="F3062" s="3" t="s">
        <v>1309</v>
      </c>
      <c r="G3062" s="3" t="s">
        <v>30</v>
      </c>
      <c r="H3062" s="6" t="s">
        <v>1416</v>
      </c>
      <c r="I3062" s="48" t="s">
        <v>2112</v>
      </c>
      <c r="J3062" s="34"/>
      <c r="K3062" s="42"/>
    </row>
    <row r="3063" spans="1:11" s="1" customFormat="1" ht="38.25" x14ac:dyDescent="0.25">
      <c r="A3063" s="3" t="s">
        <v>14</v>
      </c>
      <c r="B3063" s="74">
        <v>44244.708333333336</v>
      </c>
      <c r="C3063" s="67">
        <v>44244</v>
      </c>
      <c r="D3063" s="12" t="s">
        <v>2132</v>
      </c>
      <c r="E3063" s="82">
        <f>DATE(YEAR(C3063), MONTH(C3063), DAY(C3063)) + TIME(HOUR(D3063), MINUTE(D3063), SECOND(D3063))</f>
        <v>44244.916666666664</v>
      </c>
      <c r="F3063" s="3" t="s">
        <v>1710</v>
      </c>
      <c r="G3063" s="3" t="s">
        <v>30</v>
      </c>
      <c r="H3063" s="6" t="s">
        <v>1416</v>
      </c>
      <c r="I3063" s="48" t="s">
        <v>2112</v>
      </c>
      <c r="J3063" s="3">
        <v>400</v>
      </c>
      <c r="K3063" s="3">
        <v>67000</v>
      </c>
    </row>
    <row r="3064" spans="1:11" s="1" customFormat="1" ht="38.25" x14ac:dyDescent="0.25">
      <c r="A3064" s="3" t="s">
        <v>14</v>
      </c>
      <c r="B3064" s="74">
        <v>44244.75</v>
      </c>
      <c r="C3064" s="67">
        <v>44244</v>
      </c>
      <c r="D3064" s="12" t="s">
        <v>2143</v>
      </c>
      <c r="E3064" s="82">
        <f>DATE(YEAR(C3064), MONTH(C3064), DAY(C3064)) + TIME(HOUR(D3064), MINUTE(D3064), SECOND(D3064))</f>
        <v>44244.958333333336</v>
      </c>
      <c r="F3064" s="3" t="s">
        <v>1303</v>
      </c>
      <c r="G3064" s="3" t="s">
        <v>365</v>
      </c>
      <c r="H3064" s="6" t="s">
        <v>1416</v>
      </c>
      <c r="I3064" s="48" t="s">
        <v>2112</v>
      </c>
      <c r="J3064" s="34"/>
      <c r="K3064" s="42"/>
    </row>
    <row r="3065" spans="1:11" s="1" customFormat="1" ht="38.25" x14ac:dyDescent="0.25">
      <c r="A3065" s="3" t="s">
        <v>14</v>
      </c>
      <c r="B3065" s="74">
        <v>44244.75</v>
      </c>
      <c r="C3065" s="67">
        <v>44244</v>
      </c>
      <c r="D3065" s="12" t="s">
        <v>2143</v>
      </c>
      <c r="E3065" s="82">
        <f>DATE(YEAR(C3065), MONTH(C3065), DAY(C3065)) + TIME(HOUR(D3065), MINUTE(D3065), SECOND(D3065))</f>
        <v>44244.958333333336</v>
      </c>
      <c r="F3065" s="3" t="s">
        <v>1202</v>
      </c>
      <c r="G3065" s="3" t="s">
        <v>30</v>
      </c>
      <c r="H3065" s="6" t="s">
        <v>1416</v>
      </c>
      <c r="I3065" s="16" t="s">
        <v>1105</v>
      </c>
      <c r="J3065" s="34"/>
      <c r="K3065" s="42"/>
    </row>
    <row r="3066" spans="1:11" s="1" customFormat="1" ht="38.25" x14ac:dyDescent="0.25">
      <c r="A3066" s="3" t="s">
        <v>14</v>
      </c>
      <c r="B3066" s="74">
        <v>44246.283333333333</v>
      </c>
      <c r="C3066" s="67">
        <v>44246</v>
      </c>
      <c r="D3066" s="12" t="s">
        <v>2825</v>
      </c>
      <c r="E3066" s="82">
        <f>DATE(YEAR(C3066), MONTH(C3066), DAY(C3066)) + TIME(HOUR(D3066), MINUTE(D3066), SECOND(D3066))</f>
        <v>44246.574999999997</v>
      </c>
      <c r="F3066" s="3" t="s">
        <v>1496</v>
      </c>
      <c r="G3066" s="3" t="s">
        <v>30</v>
      </c>
      <c r="H3066" s="6" t="s">
        <v>1492</v>
      </c>
      <c r="I3066" s="48" t="s">
        <v>2112</v>
      </c>
      <c r="J3066" s="3">
        <v>402</v>
      </c>
      <c r="K3066" s="42"/>
    </row>
    <row r="3067" spans="1:11" s="1" customFormat="1" ht="51" x14ac:dyDescent="0.25">
      <c r="A3067" s="3" t="s">
        <v>14</v>
      </c>
      <c r="B3067" s="74">
        <v>44246.500694444447</v>
      </c>
      <c r="C3067" s="67">
        <v>44246</v>
      </c>
      <c r="D3067" s="12" t="s">
        <v>3030</v>
      </c>
      <c r="E3067" s="82">
        <f>DATE(YEAR(C3067), MONTH(C3067), DAY(C3067)) + TIME(HOUR(D3067), MINUTE(D3067), SECOND(D3067))</f>
        <v>44246.52847222222</v>
      </c>
      <c r="F3067" s="3" t="s">
        <v>1483</v>
      </c>
      <c r="G3067" s="3" t="s">
        <v>25</v>
      </c>
      <c r="H3067" s="6" t="s">
        <v>1382</v>
      </c>
      <c r="I3067" s="16" t="s">
        <v>1105</v>
      </c>
      <c r="J3067" s="3">
        <v>0</v>
      </c>
      <c r="K3067" s="3">
        <v>0</v>
      </c>
    </row>
    <row r="3068" spans="1:11" s="1" customFormat="1" ht="25.5" x14ac:dyDescent="0.25">
      <c r="A3068" s="3" t="s">
        <v>14</v>
      </c>
      <c r="B3068" s="74">
        <v>44246.875</v>
      </c>
      <c r="C3068" s="67">
        <v>44246</v>
      </c>
      <c r="D3068" s="12" t="s">
        <v>2278</v>
      </c>
      <c r="E3068" s="82">
        <f>DATE(YEAR(C3068), MONTH(C3068), DAY(C3068)) + TIME(HOUR(D3068), MINUTE(D3068), SECOND(D3068))</f>
        <v>44246.541666666664</v>
      </c>
      <c r="F3068" s="3" t="s">
        <v>1303</v>
      </c>
      <c r="G3068" s="3" t="s">
        <v>365</v>
      </c>
      <c r="H3068" s="6" t="s">
        <v>1475</v>
      </c>
      <c r="I3068" s="16" t="s">
        <v>1731</v>
      </c>
      <c r="J3068" s="34">
        <v>0</v>
      </c>
      <c r="K3068" s="42">
        <v>0</v>
      </c>
    </row>
    <row r="3069" spans="1:11" s="1" customFormat="1" ht="38.25" x14ac:dyDescent="0.25">
      <c r="A3069" s="3" t="s">
        <v>14</v>
      </c>
      <c r="B3069" s="74">
        <v>44254.251388888886</v>
      </c>
      <c r="C3069" s="67">
        <v>44254</v>
      </c>
      <c r="D3069" s="12" t="s">
        <v>2388</v>
      </c>
      <c r="E3069" s="82">
        <f>DATE(YEAR(C3069), MONTH(C3069), DAY(C3069)) + TIME(HOUR(D3069), MINUTE(D3069), SECOND(D3069))</f>
        <v>44254.410416666666</v>
      </c>
      <c r="F3069" s="3" t="s">
        <v>1769</v>
      </c>
      <c r="G3069" s="3" t="s">
        <v>50</v>
      </c>
      <c r="H3069" s="6" t="s">
        <v>1405</v>
      </c>
      <c r="I3069" s="16" t="s">
        <v>1105</v>
      </c>
      <c r="J3069" s="34"/>
      <c r="K3069" s="3">
        <v>0</v>
      </c>
    </row>
    <row r="3070" spans="1:11" s="1" customFormat="1" ht="51" x14ac:dyDescent="0.25">
      <c r="A3070" s="3" t="s">
        <v>14</v>
      </c>
      <c r="B3070" s="74">
        <v>44255.529166666667</v>
      </c>
      <c r="C3070" s="67">
        <v>44255</v>
      </c>
      <c r="D3070" s="12" t="s">
        <v>2836</v>
      </c>
      <c r="E3070" s="82">
        <f>DATE(YEAR(C3070), MONTH(C3070), DAY(C3070)) + TIME(HOUR(D3070), MINUTE(D3070), SECOND(D3070))</f>
        <v>44255.556944444441</v>
      </c>
      <c r="F3070" s="3" t="s">
        <v>1303</v>
      </c>
      <c r="G3070" s="3" t="s">
        <v>365</v>
      </c>
      <c r="H3070" s="6" t="s">
        <v>1382</v>
      </c>
      <c r="I3070" s="16" t="s">
        <v>1105</v>
      </c>
      <c r="J3070" s="3">
        <v>0</v>
      </c>
      <c r="K3070" s="3">
        <v>0</v>
      </c>
    </row>
    <row r="3071" spans="1:11" s="1" customFormat="1" ht="25.5" x14ac:dyDescent="0.25">
      <c r="A3071" s="3" t="s">
        <v>17</v>
      </c>
      <c r="B3071" s="74">
        <v>44256.42083333333</v>
      </c>
      <c r="C3071" s="67">
        <v>44256</v>
      </c>
      <c r="D3071" s="12" t="s">
        <v>2117</v>
      </c>
      <c r="E3071" s="82">
        <f>DATE(YEAR(C3071), MONTH(C3071), DAY(C3071)) + TIME(HOUR(D3071), MINUTE(D3071), SECOND(D3071))</f>
        <v>44256.5</v>
      </c>
      <c r="F3071" s="3" t="s">
        <v>1770</v>
      </c>
      <c r="G3071" s="3" t="s">
        <v>25</v>
      </c>
      <c r="H3071" s="6" t="s">
        <v>1541</v>
      </c>
      <c r="I3071" s="16" t="s">
        <v>1731</v>
      </c>
      <c r="J3071" s="34">
        <v>0</v>
      </c>
      <c r="K3071" s="42">
        <v>0</v>
      </c>
    </row>
    <row r="3072" spans="1:11" s="1" customFormat="1" ht="38.25" x14ac:dyDescent="0.25">
      <c r="A3072" s="3" t="s">
        <v>17</v>
      </c>
      <c r="B3072" s="72">
        <v>44256.54583333333</v>
      </c>
      <c r="C3072" s="67">
        <v>44256</v>
      </c>
      <c r="D3072" s="5" t="s">
        <v>2659</v>
      </c>
      <c r="E3072" s="82">
        <f>DATE(YEAR(C3072), MONTH(C3072), DAY(C3072)) + TIME(HOUR(D3072), MINUTE(D3072), SECOND(D3072))</f>
        <v>44256.546527777777</v>
      </c>
      <c r="F3072" s="6" t="s">
        <v>1461</v>
      </c>
      <c r="G3072" s="6" t="s">
        <v>365</v>
      </c>
      <c r="H3072" s="6" t="s">
        <v>1370</v>
      </c>
      <c r="I3072" s="48" t="s">
        <v>2105</v>
      </c>
      <c r="J3072" s="6">
        <v>0</v>
      </c>
      <c r="K3072" s="6">
        <v>0</v>
      </c>
    </row>
    <row r="3073" spans="1:11" s="1" customFormat="1" ht="51" x14ac:dyDescent="0.25">
      <c r="A3073" s="3" t="s">
        <v>17</v>
      </c>
      <c r="B3073" s="74">
        <v>44256.947916666664</v>
      </c>
      <c r="C3073" s="67">
        <v>44256</v>
      </c>
      <c r="D3073" s="12" t="s">
        <v>2876</v>
      </c>
      <c r="E3073" s="82">
        <f>DATE(YEAR(C3073), MONTH(C3073), DAY(C3073)) + TIME(HOUR(D3073), MINUTE(D3073), SECOND(D3073))</f>
        <v>44256.774305555555</v>
      </c>
      <c r="F3073" s="3" t="s">
        <v>1316</v>
      </c>
      <c r="G3073" s="3" t="s">
        <v>25</v>
      </c>
      <c r="H3073" s="6" t="s">
        <v>1407</v>
      </c>
      <c r="I3073" s="48" t="s">
        <v>2112</v>
      </c>
      <c r="J3073" s="34"/>
      <c r="K3073" s="3">
        <v>69260</v>
      </c>
    </row>
    <row r="3074" spans="1:11" s="1" customFormat="1" ht="51" x14ac:dyDescent="0.25">
      <c r="A3074" s="3" t="s">
        <v>17</v>
      </c>
      <c r="B3074" s="74">
        <v>44257.543749999997</v>
      </c>
      <c r="C3074" s="67">
        <v>44257</v>
      </c>
      <c r="D3074" s="12" t="s">
        <v>3031</v>
      </c>
      <c r="E3074" s="82">
        <f>DATE(YEAR(C3074), MONTH(C3074), DAY(C3074)) + TIME(HOUR(D3074), MINUTE(D3074), SECOND(D3074))</f>
        <v>44257.568055555559</v>
      </c>
      <c r="F3074" s="3" t="s">
        <v>1369</v>
      </c>
      <c r="G3074" s="3" t="s">
        <v>30</v>
      </c>
      <c r="H3074" s="6" t="s">
        <v>1382</v>
      </c>
      <c r="I3074" s="16" t="s">
        <v>1105</v>
      </c>
      <c r="J3074" s="3">
        <v>0</v>
      </c>
      <c r="K3074" s="3">
        <v>0</v>
      </c>
    </row>
    <row r="3075" spans="1:11" s="1" customFormat="1" ht="51" x14ac:dyDescent="0.25">
      <c r="A3075" s="3" t="s">
        <v>17</v>
      </c>
      <c r="B3075" s="74">
        <v>44260.604166666664</v>
      </c>
      <c r="C3075" s="67">
        <v>44260</v>
      </c>
      <c r="D3075" s="12" t="s">
        <v>2138</v>
      </c>
      <c r="E3075" s="82">
        <f>DATE(YEAR(C3075), MONTH(C3075), DAY(C3075)) + TIME(HOUR(D3075), MINUTE(D3075), SECOND(D3075))</f>
        <v>44260.625</v>
      </c>
      <c r="F3075" s="3" t="s">
        <v>1771</v>
      </c>
      <c r="G3075" s="3" t="s">
        <v>1318</v>
      </c>
      <c r="H3075" s="6" t="s">
        <v>1382</v>
      </c>
      <c r="I3075" s="50" t="s">
        <v>1105</v>
      </c>
      <c r="J3075" s="3">
        <v>0</v>
      </c>
      <c r="K3075" s="3">
        <v>0</v>
      </c>
    </row>
    <row r="3076" spans="1:11" s="1" customFormat="1" ht="63.75" x14ac:dyDescent="0.25">
      <c r="A3076" s="3" t="s">
        <v>17</v>
      </c>
      <c r="B3076" s="74">
        <v>44261.13958333333</v>
      </c>
      <c r="C3076" s="67">
        <v>44261</v>
      </c>
      <c r="D3076" s="12" t="s">
        <v>2995</v>
      </c>
      <c r="E3076" s="82">
        <f>DATE(YEAR(C3076), MONTH(C3076), DAY(C3076)) + TIME(HOUR(D3076), MINUTE(D3076), SECOND(D3076))</f>
        <v>44261.171527777777</v>
      </c>
      <c r="F3076" s="3" t="s">
        <v>1772</v>
      </c>
      <c r="G3076" s="3" t="s">
        <v>50</v>
      </c>
      <c r="H3076" s="6" t="s">
        <v>1583</v>
      </c>
      <c r="I3076" s="48" t="s">
        <v>2112</v>
      </c>
      <c r="J3076" s="3">
        <v>22</v>
      </c>
      <c r="K3076" s="3">
        <v>24000</v>
      </c>
    </row>
    <row r="3077" spans="1:11" s="1" customFormat="1" ht="38.25" x14ac:dyDescent="0.25">
      <c r="A3077" s="3" t="s">
        <v>17</v>
      </c>
      <c r="B3077" s="74">
        <v>44263.191666666666</v>
      </c>
      <c r="C3077" s="67">
        <v>44263</v>
      </c>
      <c r="D3077" s="12" t="s">
        <v>2345</v>
      </c>
      <c r="E3077" s="82">
        <f>DATE(YEAR(C3077), MONTH(C3077), DAY(C3077)) + TIME(HOUR(D3077), MINUTE(D3077), SECOND(D3077))</f>
        <v>44263.192361111112</v>
      </c>
      <c r="F3077" s="3" t="s">
        <v>1773</v>
      </c>
      <c r="G3077" s="3" t="s">
        <v>50</v>
      </c>
      <c r="H3077" s="6" t="s">
        <v>1370</v>
      </c>
      <c r="I3077" s="48" t="s">
        <v>2105</v>
      </c>
      <c r="J3077" s="3">
        <v>0</v>
      </c>
      <c r="K3077" s="3">
        <v>0</v>
      </c>
    </row>
    <row r="3078" spans="1:11" s="1" customFormat="1" ht="63.75" x14ac:dyDescent="0.25">
      <c r="A3078" s="3" t="s">
        <v>17</v>
      </c>
      <c r="B3078" s="74">
        <v>44263.370833333334</v>
      </c>
      <c r="C3078" s="67">
        <v>44263</v>
      </c>
      <c r="D3078" s="12" t="s">
        <v>2481</v>
      </c>
      <c r="E3078" s="82">
        <f>DATE(YEAR(C3078), MONTH(C3078), DAY(C3078)) + TIME(HOUR(D3078), MINUTE(D3078), SECOND(D3078))</f>
        <v>44263.371527777781</v>
      </c>
      <c r="F3078" s="3" t="s">
        <v>1622</v>
      </c>
      <c r="G3078" s="3" t="s">
        <v>50</v>
      </c>
      <c r="H3078" s="6" t="s">
        <v>1390</v>
      </c>
      <c r="I3078" s="48" t="s">
        <v>2105</v>
      </c>
      <c r="J3078" s="3">
        <v>0</v>
      </c>
      <c r="K3078" s="3">
        <v>0</v>
      </c>
    </row>
    <row r="3079" spans="1:11" s="1" customFormat="1" ht="38.25" x14ac:dyDescent="0.25">
      <c r="A3079" s="3" t="s">
        <v>17</v>
      </c>
      <c r="B3079" s="74">
        <v>44266.340277777781</v>
      </c>
      <c r="C3079" s="67">
        <v>44266</v>
      </c>
      <c r="D3079" s="12" t="s">
        <v>2278</v>
      </c>
      <c r="E3079" s="82">
        <f>DATE(YEAR(C3079), MONTH(C3079), DAY(C3079)) + TIME(HOUR(D3079), MINUTE(D3079), SECOND(D3079))</f>
        <v>44266.541666666664</v>
      </c>
      <c r="F3079" s="3" t="s">
        <v>1189</v>
      </c>
      <c r="G3079" s="3" t="s">
        <v>50</v>
      </c>
      <c r="H3079" s="6" t="s">
        <v>1370</v>
      </c>
      <c r="I3079" s="48" t="s">
        <v>2105</v>
      </c>
      <c r="J3079" s="3">
        <v>0</v>
      </c>
      <c r="K3079" s="3">
        <v>0</v>
      </c>
    </row>
    <row r="3080" spans="1:11" s="1" customFormat="1" ht="25.5" x14ac:dyDescent="0.25">
      <c r="A3080" s="3" t="s">
        <v>17</v>
      </c>
      <c r="B3080" s="74">
        <v>44272.260416666664</v>
      </c>
      <c r="C3080" s="67">
        <v>44272</v>
      </c>
      <c r="D3080" s="12" t="s">
        <v>2117</v>
      </c>
      <c r="E3080" s="82">
        <f>DATE(YEAR(C3080), MONTH(C3080), DAY(C3080)) + TIME(HOUR(D3080), MINUTE(D3080), SECOND(D3080))</f>
        <v>44272.5</v>
      </c>
      <c r="F3080" s="3" t="s">
        <v>1774</v>
      </c>
      <c r="G3080" s="3" t="s">
        <v>365</v>
      </c>
      <c r="H3080" s="6" t="s">
        <v>1407</v>
      </c>
      <c r="I3080" s="48" t="s">
        <v>2112</v>
      </c>
      <c r="J3080" s="34"/>
      <c r="K3080" s="3">
        <v>148000</v>
      </c>
    </row>
    <row r="3081" spans="1:11" s="1" customFormat="1" ht="63.75" x14ac:dyDescent="0.25">
      <c r="A3081" s="3" t="s">
        <v>17</v>
      </c>
      <c r="B3081" s="74">
        <v>44272.268750000003</v>
      </c>
      <c r="C3081" s="67">
        <v>44272</v>
      </c>
      <c r="D3081" s="12" t="s">
        <v>3032</v>
      </c>
      <c r="E3081" s="82">
        <f>DATE(YEAR(C3081), MONTH(C3081), DAY(C3081)) + TIME(HOUR(D3081), MINUTE(D3081), SECOND(D3081))</f>
        <v>44272.352083333331</v>
      </c>
      <c r="F3081" s="3" t="s">
        <v>1344</v>
      </c>
      <c r="G3081" s="3" t="s">
        <v>1318</v>
      </c>
      <c r="H3081" s="6" t="s">
        <v>1393</v>
      </c>
      <c r="I3081" s="16" t="s">
        <v>2111</v>
      </c>
      <c r="J3081" s="3">
        <v>43</v>
      </c>
      <c r="K3081" s="3">
        <v>7381</v>
      </c>
    </row>
    <row r="3082" spans="1:11" s="1" customFormat="1" ht="38.25" x14ac:dyDescent="0.25">
      <c r="A3082" s="3" t="s">
        <v>17</v>
      </c>
      <c r="B3082" s="74">
        <v>44273.880555555559</v>
      </c>
      <c r="C3082" s="67">
        <v>44273</v>
      </c>
      <c r="D3082" s="12" t="s">
        <v>2417</v>
      </c>
      <c r="E3082" s="82">
        <f>DATE(YEAR(C3082), MONTH(C3082), DAY(C3082)) + TIME(HOUR(D3082), MINUTE(D3082), SECOND(D3082))</f>
        <v>44273.938194444447</v>
      </c>
      <c r="F3082" s="3" t="s">
        <v>1775</v>
      </c>
      <c r="G3082" s="3" t="s">
        <v>50</v>
      </c>
      <c r="H3082" s="6" t="s">
        <v>1370</v>
      </c>
      <c r="I3082" s="48" t="s">
        <v>2105</v>
      </c>
      <c r="J3082" s="3">
        <v>4</v>
      </c>
      <c r="K3082" s="3">
        <v>916</v>
      </c>
    </row>
    <row r="3083" spans="1:11" s="1" customFormat="1" ht="51" x14ac:dyDescent="0.25">
      <c r="A3083" s="3" t="s">
        <v>17</v>
      </c>
      <c r="B3083" s="74">
        <v>44274.374305555553</v>
      </c>
      <c r="C3083" s="67">
        <v>44274</v>
      </c>
      <c r="D3083" s="12" t="s">
        <v>3033</v>
      </c>
      <c r="E3083" s="82">
        <f>DATE(YEAR(C3083), MONTH(C3083), DAY(C3083)) + TIME(HOUR(D3083), MINUTE(D3083), SECOND(D3083))</f>
        <v>44274.419444444444</v>
      </c>
      <c r="F3083" s="3" t="s">
        <v>1424</v>
      </c>
      <c r="G3083" s="3" t="s">
        <v>25</v>
      </c>
      <c r="H3083" s="6" t="s">
        <v>1382</v>
      </c>
      <c r="I3083" s="16" t="s">
        <v>1105</v>
      </c>
      <c r="J3083" s="3">
        <v>0</v>
      </c>
      <c r="K3083" s="3">
        <v>0</v>
      </c>
    </row>
    <row r="3084" spans="1:11" s="1" customFormat="1" ht="38.25" x14ac:dyDescent="0.25">
      <c r="A3084" s="3" t="s">
        <v>17</v>
      </c>
      <c r="B3084" s="74">
        <v>44274.4375</v>
      </c>
      <c r="C3084" s="67">
        <v>44274</v>
      </c>
      <c r="D3084" s="12" t="s">
        <v>2117</v>
      </c>
      <c r="E3084" s="82">
        <f>DATE(YEAR(C3084), MONTH(C3084), DAY(C3084)) + TIME(HOUR(D3084), MINUTE(D3084), SECOND(D3084))</f>
        <v>44274.5</v>
      </c>
      <c r="F3084" s="3" t="s">
        <v>1776</v>
      </c>
      <c r="G3084" s="3" t="s">
        <v>30</v>
      </c>
      <c r="H3084" s="6" t="s">
        <v>1370</v>
      </c>
      <c r="I3084" s="48" t="s">
        <v>2105</v>
      </c>
      <c r="J3084" s="34"/>
      <c r="K3084" s="3">
        <v>4200</v>
      </c>
    </row>
    <row r="3085" spans="1:11" s="1" customFormat="1" ht="51" x14ac:dyDescent="0.25">
      <c r="A3085" s="3" t="s">
        <v>17</v>
      </c>
      <c r="B3085" s="74">
        <v>44274.799305555556</v>
      </c>
      <c r="C3085" s="67">
        <v>44274</v>
      </c>
      <c r="D3085" s="12" t="s">
        <v>3034</v>
      </c>
      <c r="E3085" s="82">
        <f>DATE(YEAR(C3085), MONTH(C3085), DAY(C3085)) + TIME(HOUR(D3085), MINUTE(D3085), SECOND(D3085))</f>
        <v>44274.832638888889</v>
      </c>
      <c r="F3085" s="3" t="s">
        <v>1172</v>
      </c>
      <c r="G3085" s="3" t="s">
        <v>1318</v>
      </c>
      <c r="H3085" s="6" t="s">
        <v>1382</v>
      </c>
      <c r="I3085" s="16" t="s">
        <v>1105</v>
      </c>
      <c r="J3085" s="34"/>
      <c r="K3085" s="42"/>
    </row>
    <row r="3086" spans="1:11" s="1" customFormat="1" ht="63.75" x14ac:dyDescent="0.25">
      <c r="A3086" s="3" t="s">
        <v>17</v>
      </c>
      <c r="B3086" s="74">
        <v>44276.167361111111</v>
      </c>
      <c r="C3086" s="67">
        <v>44276</v>
      </c>
      <c r="D3086" s="12" t="s">
        <v>3035</v>
      </c>
      <c r="E3086" s="82">
        <f>DATE(YEAR(C3086), MONTH(C3086), DAY(C3086)) + TIME(HOUR(D3086), MINUTE(D3086), SECOND(D3086))</f>
        <v>44276.400694444441</v>
      </c>
      <c r="F3086" s="3" t="s">
        <v>1631</v>
      </c>
      <c r="G3086" s="3" t="s">
        <v>184</v>
      </c>
      <c r="H3086" s="6" t="s">
        <v>1390</v>
      </c>
      <c r="I3086" s="48" t="s">
        <v>2105</v>
      </c>
      <c r="J3086" s="3">
        <v>0</v>
      </c>
      <c r="K3086" s="3">
        <v>0</v>
      </c>
    </row>
    <row r="3087" spans="1:11" s="1" customFormat="1" ht="38.25" x14ac:dyDescent="0.25">
      <c r="A3087" s="3" t="s">
        <v>17</v>
      </c>
      <c r="B3087" s="74">
        <v>44284.4375</v>
      </c>
      <c r="C3087" s="67">
        <v>44284</v>
      </c>
      <c r="D3087" s="12" t="s">
        <v>2140</v>
      </c>
      <c r="E3087" s="82">
        <f>DATE(YEAR(C3087), MONTH(C3087), DAY(C3087)) + TIME(HOUR(D3087), MINUTE(D3087), SECOND(D3087))</f>
        <v>44284.729166666664</v>
      </c>
      <c r="F3087" s="3" t="s">
        <v>1778</v>
      </c>
      <c r="G3087" s="3" t="s">
        <v>50</v>
      </c>
      <c r="H3087" s="6" t="s">
        <v>1370</v>
      </c>
      <c r="I3087" s="48" t="s">
        <v>2105</v>
      </c>
      <c r="J3087" s="34"/>
      <c r="K3087" s="3">
        <v>0</v>
      </c>
    </row>
    <row r="3088" spans="1:11" s="1" customFormat="1" ht="51" x14ac:dyDescent="0.25">
      <c r="A3088" s="3" t="s">
        <v>17</v>
      </c>
      <c r="B3088" s="74">
        <v>44284.462500000001</v>
      </c>
      <c r="C3088" s="67">
        <v>44284</v>
      </c>
      <c r="D3088" s="12" t="s">
        <v>2501</v>
      </c>
      <c r="E3088" s="82">
        <f>DATE(YEAR(C3088), MONTH(C3088), DAY(C3088)) + TIME(HOUR(D3088), MINUTE(D3088), SECOND(D3088))</f>
        <v>44284.754166666666</v>
      </c>
      <c r="F3088" s="3" t="s">
        <v>1777</v>
      </c>
      <c r="G3088" s="3" t="s">
        <v>25</v>
      </c>
      <c r="H3088" s="6" t="s">
        <v>1407</v>
      </c>
      <c r="I3088" s="48" t="s">
        <v>2112</v>
      </c>
      <c r="J3088" s="34"/>
      <c r="K3088" s="3">
        <v>70000</v>
      </c>
    </row>
    <row r="3089" spans="1:11" s="1" customFormat="1" ht="63.75" x14ac:dyDescent="0.25">
      <c r="A3089" s="3" t="s">
        <v>17</v>
      </c>
      <c r="B3089" s="74">
        <v>44285.679166666669</v>
      </c>
      <c r="C3089" s="67">
        <v>44285</v>
      </c>
      <c r="D3089" s="12" t="s">
        <v>3036</v>
      </c>
      <c r="E3089" s="82">
        <f>DATE(YEAR(C3089), MONTH(C3089), DAY(C3089)) + TIME(HOUR(D3089), MINUTE(D3089), SECOND(D3089))</f>
        <v>44285.847916666666</v>
      </c>
      <c r="F3089" s="3" t="s">
        <v>1779</v>
      </c>
      <c r="G3089" s="3" t="s">
        <v>365</v>
      </c>
      <c r="H3089" s="6" t="s">
        <v>1393</v>
      </c>
      <c r="I3089" s="16" t="s">
        <v>2111</v>
      </c>
      <c r="J3089" s="3">
        <v>0</v>
      </c>
      <c r="K3089" s="3">
        <v>0</v>
      </c>
    </row>
    <row r="3090" spans="1:11" s="1" customFormat="1" ht="51" x14ac:dyDescent="0.25">
      <c r="A3090" s="3" t="s">
        <v>20</v>
      </c>
      <c r="B3090" s="74">
        <v>44292.367361111108</v>
      </c>
      <c r="C3090" s="67">
        <v>44292</v>
      </c>
      <c r="D3090" s="12" t="s">
        <v>3037</v>
      </c>
      <c r="E3090" s="82">
        <f>DATE(YEAR(C3090), MONTH(C3090), DAY(C3090)) + TIME(HOUR(D3090), MINUTE(D3090), SECOND(D3090))</f>
        <v>44292.368055555555</v>
      </c>
      <c r="F3090" s="3" t="s">
        <v>1330</v>
      </c>
      <c r="G3090" s="3" t="s">
        <v>30</v>
      </c>
      <c r="H3090" s="6" t="s">
        <v>1413</v>
      </c>
      <c r="I3090" s="48" t="s">
        <v>2105</v>
      </c>
      <c r="J3090" s="3">
        <v>0</v>
      </c>
      <c r="K3090" s="3">
        <v>0</v>
      </c>
    </row>
    <row r="3091" spans="1:11" s="1" customFormat="1" ht="51" x14ac:dyDescent="0.25">
      <c r="A3091" s="3" t="s">
        <v>20</v>
      </c>
      <c r="B3091" s="72">
        <v>44293.429166666669</v>
      </c>
      <c r="C3091" s="67">
        <v>44293</v>
      </c>
      <c r="D3091" s="5" t="s">
        <v>2502</v>
      </c>
      <c r="E3091" s="82">
        <f>DATE(YEAR(C3091), MONTH(C3091), DAY(C3091)) + TIME(HOUR(D3091), MINUTE(D3091), SECOND(D3091))</f>
        <v>44293.472222222219</v>
      </c>
      <c r="F3091" s="6" t="s">
        <v>1303</v>
      </c>
      <c r="G3091" s="6" t="s">
        <v>365</v>
      </c>
      <c r="H3091" s="6" t="s">
        <v>1382</v>
      </c>
      <c r="I3091" s="50" t="s">
        <v>1105</v>
      </c>
      <c r="J3091" s="6">
        <v>0</v>
      </c>
      <c r="K3091" s="6">
        <v>0</v>
      </c>
    </row>
    <row r="3092" spans="1:11" s="1" customFormat="1" ht="63.75" x14ac:dyDescent="0.25">
      <c r="A3092" s="3" t="s">
        <v>20</v>
      </c>
      <c r="B3092" s="74">
        <v>44293.737500000003</v>
      </c>
      <c r="C3092" s="67">
        <v>44293</v>
      </c>
      <c r="D3092" s="12" t="s">
        <v>2509</v>
      </c>
      <c r="E3092" s="82">
        <f>DATE(YEAR(C3092), MONTH(C3092), DAY(C3092)) + TIME(HOUR(D3092), MINUTE(D3092), SECOND(D3092))</f>
        <v>44293.92291666667</v>
      </c>
      <c r="F3092" s="3" t="s">
        <v>1780</v>
      </c>
      <c r="G3092" s="3" t="s">
        <v>1318</v>
      </c>
      <c r="H3092" s="6" t="s">
        <v>1390</v>
      </c>
      <c r="I3092" s="48" t="s">
        <v>2105</v>
      </c>
      <c r="J3092" s="3">
        <v>0</v>
      </c>
      <c r="K3092" s="3">
        <v>0</v>
      </c>
    </row>
    <row r="3093" spans="1:11" s="1" customFormat="1" ht="63.75" x14ac:dyDescent="0.25">
      <c r="A3093" s="3" t="s">
        <v>20</v>
      </c>
      <c r="B3093" s="74">
        <v>44294.20208333333</v>
      </c>
      <c r="C3093" s="67">
        <v>44294</v>
      </c>
      <c r="D3093" s="12" t="s">
        <v>2186</v>
      </c>
      <c r="E3093" s="82">
        <f>DATE(YEAR(C3093), MONTH(C3093), DAY(C3093)) + TIME(HOUR(D3093), MINUTE(D3093), SECOND(D3093))</f>
        <v>44294.833333333336</v>
      </c>
      <c r="F3093" s="3" t="s">
        <v>1305</v>
      </c>
      <c r="G3093" s="3" t="s">
        <v>50</v>
      </c>
      <c r="H3093" s="6" t="s">
        <v>1390</v>
      </c>
      <c r="I3093" s="48" t="s">
        <v>2105</v>
      </c>
      <c r="J3093" s="3">
        <v>0</v>
      </c>
      <c r="K3093" s="3">
        <v>0</v>
      </c>
    </row>
    <row r="3094" spans="1:11" s="1" customFormat="1" ht="38.25" x14ac:dyDescent="0.25">
      <c r="A3094" s="3" t="s">
        <v>20</v>
      </c>
      <c r="B3094" s="74">
        <v>44295.555555555555</v>
      </c>
      <c r="C3094" s="67">
        <v>44295</v>
      </c>
      <c r="D3094" s="12" t="s">
        <v>2749</v>
      </c>
      <c r="E3094" s="82">
        <f>DATE(YEAR(C3094), MONTH(C3094), DAY(C3094)) + TIME(HOUR(D3094), MINUTE(D3094), SECOND(D3094))</f>
        <v>44295.027777777781</v>
      </c>
      <c r="F3094" s="3" t="s">
        <v>1689</v>
      </c>
      <c r="G3094" s="3" t="s">
        <v>365</v>
      </c>
      <c r="H3094" s="6" t="s">
        <v>1370</v>
      </c>
      <c r="I3094" s="48" t="s">
        <v>2105</v>
      </c>
      <c r="J3094" s="3">
        <v>0</v>
      </c>
      <c r="K3094" s="3">
        <v>0</v>
      </c>
    </row>
    <row r="3095" spans="1:11" s="1" customFormat="1" ht="38.25" x14ac:dyDescent="0.25">
      <c r="A3095" s="3" t="s">
        <v>20</v>
      </c>
      <c r="B3095" s="74">
        <v>44298.030555555553</v>
      </c>
      <c r="C3095" s="67">
        <v>44298</v>
      </c>
      <c r="D3095" s="12" t="s">
        <v>2587</v>
      </c>
      <c r="E3095" s="82">
        <f>DATE(YEAR(C3095), MONTH(C3095), DAY(C3095)) + TIME(HOUR(D3095), MINUTE(D3095), SECOND(D3095))</f>
        <v>44298.739583333336</v>
      </c>
      <c r="F3095" s="3" t="s">
        <v>1463</v>
      </c>
      <c r="G3095" s="3" t="s">
        <v>50</v>
      </c>
      <c r="H3095" s="6" t="s">
        <v>1370</v>
      </c>
      <c r="I3095" s="48" t="s">
        <v>2105</v>
      </c>
      <c r="J3095" s="3">
        <v>0</v>
      </c>
      <c r="K3095" s="3">
        <v>0</v>
      </c>
    </row>
    <row r="3096" spans="1:11" s="1" customFormat="1" ht="51" x14ac:dyDescent="0.25">
      <c r="A3096" s="3" t="s">
        <v>20</v>
      </c>
      <c r="B3096" s="74">
        <v>44299.025694444441</v>
      </c>
      <c r="C3096" s="67">
        <v>44299</v>
      </c>
      <c r="D3096" s="12" t="s">
        <v>3038</v>
      </c>
      <c r="E3096" s="82">
        <f>DATE(YEAR(C3096), MONTH(C3096), DAY(C3096)) + TIME(HOUR(D3096), MINUTE(D3096), SECOND(D3096))</f>
        <v>44299.179861111108</v>
      </c>
      <c r="F3096" s="3" t="s">
        <v>1781</v>
      </c>
      <c r="G3096" s="3" t="s">
        <v>184</v>
      </c>
      <c r="H3096" s="6" t="s">
        <v>1382</v>
      </c>
      <c r="I3096" s="16" t="s">
        <v>1105</v>
      </c>
      <c r="J3096" s="3">
        <v>0</v>
      </c>
      <c r="K3096" s="3">
        <v>0</v>
      </c>
    </row>
    <row r="3097" spans="1:11" s="1" customFormat="1" ht="63.75" x14ac:dyDescent="0.25">
      <c r="A3097" s="3" t="s">
        <v>20</v>
      </c>
      <c r="B3097" s="74">
        <v>44299.375</v>
      </c>
      <c r="C3097" s="67">
        <v>44299</v>
      </c>
      <c r="D3097" s="12" t="s">
        <v>2155</v>
      </c>
      <c r="E3097" s="82">
        <f>DATE(YEAR(C3097), MONTH(C3097), DAY(C3097)) + TIME(HOUR(D3097), MINUTE(D3097), SECOND(D3097))</f>
        <v>44299.416666666664</v>
      </c>
      <c r="F3097" s="3" t="s">
        <v>1613</v>
      </c>
      <c r="G3097" s="3" t="s">
        <v>365</v>
      </c>
      <c r="H3097" s="6" t="s">
        <v>1390</v>
      </c>
      <c r="I3097" s="48" t="s">
        <v>2105</v>
      </c>
      <c r="J3097" s="3">
        <v>0</v>
      </c>
      <c r="K3097" s="3">
        <v>0</v>
      </c>
    </row>
    <row r="3098" spans="1:11" s="1" customFormat="1" ht="38.25" x14ac:dyDescent="0.25">
      <c r="A3098" s="3" t="s">
        <v>20</v>
      </c>
      <c r="B3098" s="74">
        <v>44299.700694444444</v>
      </c>
      <c r="C3098" s="67">
        <v>44299</v>
      </c>
      <c r="D3098" s="12" t="s">
        <v>2171</v>
      </c>
      <c r="E3098" s="82">
        <f>DATE(YEAR(C3098), MONTH(C3098), DAY(C3098)) + TIME(HOUR(D3098), MINUTE(D3098), SECOND(D3098))</f>
        <v>44299.854166666664</v>
      </c>
      <c r="F3098" s="3" t="s">
        <v>1303</v>
      </c>
      <c r="G3098" s="3" t="s">
        <v>365</v>
      </c>
      <c r="H3098" s="6" t="s">
        <v>1416</v>
      </c>
      <c r="I3098" s="48" t="s">
        <v>2112</v>
      </c>
      <c r="J3098" s="3">
        <v>0</v>
      </c>
      <c r="K3098" s="3">
        <v>0</v>
      </c>
    </row>
    <row r="3099" spans="1:11" s="1" customFormat="1" ht="51" x14ac:dyDescent="0.25">
      <c r="A3099" s="3" t="s">
        <v>20</v>
      </c>
      <c r="B3099" s="74">
        <v>44300.429861111108</v>
      </c>
      <c r="C3099" s="67">
        <v>44300</v>
      </c>
      <c r="D3099" s="12" t="s">
        <v>3039</v>
      </c>
      <c r="E3099" s="82">
        <f>DATE(YEAR(C3099), MONTH(C3099), DAY(C3099)) + TIME(HOUR(D3099), MINUTE(D3099), SECOND(D3099))</f>
        <v>44300.48541666667</v>
      </c>
      <c r="F3099" s="3" t="s">
        <v>1782</v>
      </c>
      <c r="G3099" s="3" t="s">
        <v>1318</v>
      </c>
      <c r="H3099" s="6" t="s">
        <v>1382</v>
      </c>
      <c r="I3099" s="16" t="s">
        <v>1105</v>
      </c>
      <c r="J3099" s="3">
        <v>0</v>
      </c>
      <c r="K3099" s="3">
        <v>0</v>
      </c>
    </row>
    <row r="3100" spans="1:11" s="1" customFormat="1" ht="51" x14ac:dyDescent="0.25">
      <c r="A3100" s="3" t="s">
        <v>20</v>
      </c>
      <c r="B3100" s="74">
        <v>44307.550694444442</v>
      </c>
      <c r="C3100" s="67">
        <v>44307</v>
      </c>
      <c r="D3100" s="12" t="s">
        <v>2245</v>
      </c>
      <c r="E3100" s="82">
        <f>DATE(YEAR(C3100), MONTH(C3100), DAY(C3100)) + TIME(HOUR(D3100), MINUTE(D3100), SECOND(D3100))</f>
        <v>44307.590277777781</v>
      </c>
      <c r="F3100" s="3" t="s">
        <v>1445</v>
      </c>
      <c r="G3100" s="3" t="s">
        <v>365</v>
      </c>
      <c r="H3100" s="6" t="s">
        <v>1382</v>
      </c>
      <c r="I3100" s="16" t="s">
        <v>1105</v>
      </c>
      <c r="J3100" s="3">
        <v>0</v>
      </c>
      <c r="K3100" s="3">
        <v>0</v>
      </c>
    </row>
    <row r="3101" spans="1:11" s="1" customFormat="1" ht="63.75" x14ac:dyDescent="0.25">
      <c r="A3101" s="3" t="s">
        <v>20</v>
      </c>
      <c r="B3101" s="74">
        <v>44307.854861111111</v>
      </c>
      <c r="C3101" s="67">
        <v>44307</v>
      </c>
      <c r="D3101" s="12" t="s">
        <v>2157</v>
      </c>
      <c r="E3101" s="82">
        <f>DATE(YEAR(C3101), MONTH(C3101), DAY(C3101)) + TIME(HOUR(D3101), MINUTE(D3101), SECOND(D3101))</f>
        <v>44307.899305555555</v>
      </c>
      <c r="F3101" s="3" t="s">
        <v>1783</v>
      </c>
      <c r="G3101" s="3" t="s">
        <v>184</v>
      </c>
      <c r="H3101" s="6" t="s">
        <v>1393</v>
      </c>
      <c r="I3101" s="16" t="s">
        <v>2111</v>
      </c>
      <c r="J3101" s="3">
        <v>0</v>
      </c>
      <c r="K3101" s="3">
        <v>0</v>
      </c>
    </row>
    <row r="3102" spans="1:11" s="1" customFormat="1" ht="25.5" x14ac:dyDescent="0.25">
      <c r="A3102" s="3" t="s">
        <v>20</v>
      </c>
      <c r="B3102" s="74">
        <v>44308.21875</v>
      </c>
      <c r="C3102" s="67">
        <v>44308</v>
      </c>
      <c r="D3102" s="12" t="s">
        <v>2686</v>
      </c>
      <c r="E3102" s="82">
        <f>DATE(YEAR(C3102), MONTH(C3102), DAY(C3102)) + TIME(HOUR(D3102), MINUTE(D3102), SECOND(D3102))</f>
        <v>44308.510416666664</v>
      </c>
      <c r="F3102" s="3" t="s">
        <v>1305</v>
      </c>
      <c r="G3102" s="3" t="s">
        <v>50</v>
      </c>
      <c r="H3102" s="6" t="s">
        <v>1467</v>
      </c>
      <c r="I3102" s="49" t="s">
        <v>2114</v>
      </c>
      <c r="J3102" s="3">
        <v>0</v>
      </c>
      <c r="K3102" s="3">
        <v>0</v>
      </c>
    </row>
    <row r="3103" spans="1:11" s="1" customFormat="1" ht="51" x14ac:dyDescent="0.25">
      <c r="A3103" s="3" t="s">
        <v>20</v>
      </c>
      <c r="B3103" s="74">
        <v>44308.696527777778</v>
      </c>
      <c r="C3103" s="67">
        <v>44308</v>
      </c>
      <c r="D3103" s="12" t="s">
        <v>2796</v>
      </c>
      <c r="E3103" s="82">
        <f>DATE(YEAR(C3103), MONTH(C3103), DAY(C3103)) + TIME(HOUR(D3103), MINUTE(D3103), SECOND(D3103))</f>
        <v>44308.718055555553</v>
      </c>
      <c r="F3103" s="3" t="s">
        <v>1523</v>
      </c>
      <c r="G3103" s="3" t="s">
        <v>184</v>
      </c>
      <c r="H3103" s="6" t="s">
        <v>1382</v>
      </c>
      <c r="I3103" s="16" t="s">
        <v>1105</v>
      </c>
      <c r="J3103" s="3">
        <v>0</v>
      </c>
      <c r="K3103" s="3">
        <v>0</v>
      </c>
    </row>
    <row r="3104" spans="1:11" s="1" customFormat="1" ht="25.5" x14ac:dyDescent="0.25">
      <c r="A3104" s="3" t="s">
        <v>20</v>
      </c>
      <c r="B3104" s="74">
        <v>44310.875</v>
      </c>
      <c r="C3104" s="67">
        <v>44310</v>
      </c>
      <c r="D3104" s="12" t="s">
        <v>2228</v>
      </c>
      <c r="E3104" s="82">
        <f>DATE(YEAR(C3104), MONTH(C3104), DAY(C3104)) + TIME(HOUR(D3104), MINUTE(D3104), SECOND(D3104))</f>
        <v>44310.446527777778</v>
      </c>
      <c r="F3104" s="3" t="s">
        <v>1784</v>
      </c>
      <c r="G3104" s="3" t="s">
        <v>30</v>
      </c>
      <c r="H3104" s="6" t="s">
        <v>1407</v>
      </c>
      <c r="I3104" s="48" t="s">
        <v>2112</v>
      </c>
      <c r="J3104" s="3">
        <v>137</v>
      </c>
      <c r="K3104" s="3">
        <v>18860</v>
      </c>
    </row>
    <row r="3105" spans="1:11" s="1" customFormat="1" ht="63.75" x14ac:dyDescent="0.25">
      <c r="A3105" s="3" t="s">
        <v>20</v>
      </c>
      <c r="B3105" s="74">
        <v>44310.922222222223</v>
      </c>
      <c r="C3105" s="67">
        <v>44310</v>
      </c>
      <c r="D3105" s="12" t="s">
        <v>3040</v>
      </c>
      <c r="E3105" s="82">
        <f>DATE(YEAR(C3105), MONTH(C3105), DAY(C3105)) + TIME(HOUR(D3105), MINUTE(D3105), SECOND(D3105))</f>
        <v>44310.986805555556</v>
      </c>
      <c r="F3105" s="3" t="s">
        <v>1613</v>
      </c>
      <c r="G3105" s="3" t="s">
        <v>365</v>
      </c>
      <c r="H3105" s="6" t="s">
        <v>1390</v>
      </c>
      <c r="I3105" s="48" t="s">
        <v>2105</v>
      </c>
      <c r="J3105" s="3">
        <v>0</v>
      </c>
      <c r="K3105" s="3">
        <v>0</v>
      </c>
    </row>
    <row r="3106" spans="1:11" s="1" customFormat="1" ht="38.25" x14ac:dyDescent="0.25">
      <c r="A3106" s="3" t="s">
        <v>20</v>
      </c>
      <c r="B3106" s="74">
        <v>44311.347222222219</v>
      </c>
      <c r="C3106" s="67">
        <v>44311</v>
      </c>
      <c r="D3106" s="12" t="s">
        <v>2642</v>
      </c>
      <c r="E3106" s="82">
        <f>DATE(YEAR(C3106), MONTH(C3106), DAY(C3106)) + TIME(HOUR(D3106), MINUTE(D3106), SECOND(D3106))</f>
        <v>44311.638888888891</v>
      </c>
      <c r="F3106" s="3" t="s">
        <v>1625</v>
      </c>
      <c r="G3106" s="3" t="s">
        <v>30</v>
      </c>
      <c r="H3106" s="6" t="s">
        <v>1370</v>
      </c>
      <c r="I3106" s="48" t="s">
        <v>2105</v>
      </c>
      <c r="J3106" s="3">
        <v>0</v>
      </c>
      <c r="K3106" s="3">
        <v>0</v>
      </c>
    </row>
    <row r="3107" spans="1:11" s="1" customFormat="1" ht="51" x14ac:dyDescent="0.25">
      <c r="A3107" s="3" t="s">
        <v>20</v>
      </c>
      <c r="B3107" s="74">
        <v>44312.470833333333</v>
      </c>
      <c r="C3107" s="67">
        <v>44312</v>
      </c>
      <c r="D3107" s="12" t="s">
        <v>2278</v>
      </c>
      <c r="E3107" s="82">
        <f>DATE(YEAR(C3107), MONTH(C3107), DAY(C3107)) + TIME(HOUR(D3107), MINUTE(D3107), SECOND(D3107))</f>
        <v>44312.541666666664</v>
      </c>
      <c r="F3107" s="3" t="s">
        <v>1785</v>
      </c>
      <c r="G3107" s="3" t="s">
        <v>25</v>
      </c>
      <c r="H3107" s="6" t="s">
        <v>1382</v>
      </c>
      <c r="I3107" s="16" t="s">
        <v>1105</v>
      </c>
      <c r="J3107" s="3">
        <v>0</v>
      </c>
      <c r="K3107" s="3">
        <v>0</v>
      </c>
    </row>
    <row r="3108" spans="1:11" s="1" customFormat="1" ht="38.25" x14ac:dyDescent="0.25">
      <c r="A3108" s="3" t="s">
        <v>479</v>
      </c>
      <c r="B3108" s="74">
        <v>44318.831944444442</v>
      </c>
      <c r="C3108" s="67">
        <v>44318</v>
      </c>
      <c r="D3108" s="12" t="s">
        <v>2741</v>
      </c>
      <c r="E3108" s="82">
        <f>DATE(YEAR(C3108), MONTH(C3108), DAY(C3108)) + TIME(HOUR(D3108), MINUTE(D3108), SECOND(D3108))</f>
        <v>44318.848611111112</v>
      </c>
      <c r="F3108" s="3" t="s">
        <v>1744</v>
      </c>
      <c r="G3108" s="3" t="s">
        <v>25</v>
      </c>
      <c r="H3108" s="6" t="s">
        <v>1786</v>
      </c>
      <c r="I3108" s="16" t="s">
        <v>1105</v>
      </c>
      <c r="J3108" s="3">
        <v>0</v>
      </c>
      <c r="K3108" s="3">
        <v>0</v>
      </c>
    </row>
    <row r="3109" spans="1:11" s="1" customFormat="1" ht="63.75" x14ac:dyDescent="0.25">
      <c r="A3109" s="3" t="s">
        <v>479</v>
      </c>
      <c r="B3109" s="72">
        <v>44319.327777777777</v>
      </c>
      <c r="C3109" s="67">
        <v>44319</v>
      </c>
      <c r="D3109" s="5" t="s">
        <v>2886</v>
      </c>
      <c r="E3109" s="82">
        <f>DATE(YEAR(C3109), MONTH(C3109), DAY(C3109)) + TIME(HOUR(D3109), MINUTE(D3109), SECOND(D3109))</f>
        <v>44319.328472222223</v>
      </c>
      <c r="F3109" s="6" t="s">
        <v>1561</v>
      </c>
      <c r="G3109" s="6" t="s">
        <v>30</v>
      </c>
      <c r="H3109" s="6" t="s">
        <v>1390</v>
      </c>
      <c r="I3109" s="48" t="s">
        <v>2105</v>
      </c>
      <c r="J3109" s="6">
        <v>0</v>
      </c>
      <c r="K3109" s="6">
        <v>0</v>
      </c>
    </row>
    <row r="3110" spans="1:11" s="1" customFormat="1" ht="51" x14ac:dyDescent="0.25">
      <c r="A3110" s="3" t="s">
        <v>479</v>
      </c>
      <c r="B3110" s="74">
        <v>44319.472916666666</v>
      </c>
      <c r="C3110" s="67">
        <v>44319</v>
      </c>
      <c r="D3110" s="12" t="s">
        <v>2634</v>
      </c>
      <c r="E3110" s="82">
        <f>DATE(YEAR(C3110), MONTH(C3110), DAY(C3110)) + TIME(HOUR(D3110), MINUTE(D3110), SECOND(D3110))</f>
        <v>44319.495138888888</v>
      </c>
      <c r="F3110" s="3" t="s">
        <v>1513</v>
      </c>
      <c r="G3110" s="3" t="s">
        <v>184</v>
      </c>
      <c r="H3110" s="6" t="s">
        <v>1787</v>
      </c>
      <c r="I3110" s="16" t="s">
        <v>1105</v>
      </c>
      <c r="J3110" s="3">
        <v>0</v>
      </c>
      <c r="K3110" s="3">
        <v>0</v>
      </c>
    </row>
    <row r="3111" spans="1:11" s="1" customFormat="1" ht="25.5" x14ac:dyDescent="0.25">
      <c r="A3111" s="3" t="s">
        <v>479</v>
      </c>
      <c r="B3111" s="74">
        <v>44320.65625</v>
      </c>
      <c r="C3111" s="67">
        <v>44320</v>
      </c>
      <c r="D3111" s="12" t="s">
        <v>2155</v>
      </c>
      <c r="E3111" s="82">
        <f>DATE(YEAR(C3111), MONTH(C3111), DAY(C3111)) + TIME(HOUR(D3111), MINUTE(D3111), SECOND(D3111))</f>
        <v>44320.416666666664</v>
      </c>
      <c r="F3111" s="3" t="s">
        <v>1391</v>
      </c>
      <c r="G3111" s="3" t="s">
        <v>30</v>
      </c>
      <c r="H3111" s="6" t="s">
        <v>1407</v>
      </c>
      <c r="I3111" s="48" t="s">
        <v>2112</v>
      </c>
      <c r="J3111" s="34"/>
      <c r="K3111" s="3">
        <v>104027</v>
      </c>
    </row>
    <row r="3112" spans="1:11" s="1" customFormat="1" ht="25.5" x14ac:dyDescent="0.25">
      <c r="A3112" s="3" t="s">
        <v>479</v>
      </c>
      <c r="B3112" s="74">
        <v>44320.754166666666</v>
      </c>
      <c r="C3112" s="67">
        <v>44320</v>
      </c>
      <c r="D3112" s="12" t="s">
        <v>2496</v>
      </c>
      <c r="E3112" s="82">
        <f>DATE(YEAR(C3112), MONTH(C3112), DAY(C3112)) + TIME(HOUR(D3112), MINUTE(D3112), SECOND(D3112))</f>
        <v>44320.741666666669</v>
      </c>
      <c r="F3112" s="3" t="s">
        <v>1618</v>
      </c>
      <c r="G3112" s="3" t="s">
        <v>30</v>
      </c>
      <c r="H3112" s="6" t="s">
        <v>1407</v>
      </c>
      <c r="I3112" s="48" t="s">
        <v>2112</v>
      </c>
      <c r="J3112" s="3">
        <v>175</v>
      </c>
      <c r="K3112" s="3">
        <v>24457</v>
      </c>
    </row>
    <row r="3113" spans="1:11" s="1" customFormat="1" ht="51" x14ac:dyDescent="0.25">
      <c r="A3113" s="3" t="s">
        <v>479</v>
      </c>
      <c r="B3113" s="74">
        <v>44321.493055555555</v>
      </c>
      <c r="C3113" s="67">
        <v>44321</v>
      </c>
      <c r="D3113" s="12" t="s">
        <v>2514</v>
      </c>
      <c r="E3113" s="82">
        <f>DATE(YEAR(C3113), MONTH(C3113), DAY(C3113)) + TIME(HOUR(D3113), MINUTE(D3113), SECOND(D3113))</f>
        <v>44321.493055555555</v>
      </c>
      <c r="F3113" s="3" t="s">
        <v>1788</v>
      </c>
      <c r="G3113" s="3" t="s">
        <v>1318</v>
      </c>
      <c r="H3113" s="6" t="s">
        <v>1413</v>
      </c>
      <c r="I3113" s="48" t="s">
        <v>2105</v>
      </c>
      <c r="J3113" s="3">
        <v>0</v>
      </c>
      <c r="K3113" s="3">
        <v>0</v>
      </c>
    </row>
    <row r="3114" spans="1:11" s="1" customFormat="1" ht="38.25" x14ac:dyDescent="0.25">
      <c r="A3114" s="3" t="s">
        <v>479</v>
      </c>
      <c r="B3114" s="74">
        <v>44322.708333333336</v>
      </c>
      <c r="C3114" s="67">
        <v>44322</v>
      </c>
      <c r="D3114" s="12" t="s">
        <v>2298</v>
      </c>
      <c r="E3114" s="82">
        <f>DATE(YEAR(C3114), MONTH(C3114), DAY(C3114)) + TIME(HOUR(D3114), MINUTE(D3114), SECOND(D3114))</f>
        <v>44322.71875</v>
      </c>
      <c r="F3114" s="3" t="s">
        <v>1758</v>
      </c>
      <c r="G3114" s="3" t="s">
        <v>30</v>
      </c>
      <c r="H3114" s="6" t="s">
        <v>1416</v>
      </c>
      <c r="I3114" s="16" t="s">
        <v>1105</v>
      </c>
      <c r="J3114" s="3">
        <v>0</v>
      </c>
      <c r="K3114" s="3">
        <v>0</v>
      </c>
    </row>
    <row r="3115" spans="1:11" s="1" customFormat="1" ht="51" x14ac:dyDescent="0.25">
      <c r="A3115" s="3" t="s">
        <v>479</v>
      </c>
      <c r="B3115" s="74">
        <v>44326.102777777778</v>
      </c>
      <c r="C3115" s="67">
        <v>44326</v>
      </c>
      <c r="D3115" s="12" t="s">
        <v>3041</v>
      </c>
      <c r="E3115" s="82">
        <f>DATE(YEAR(C3115), MONTH(C3115), DAY(C3115)) + TIME(HOUR(D3115), MINUTE(D3115), SECOND(D3115))</f>
        <v>44326.13958333333</v>
      </c>
      <c r="F3115" s="3" t="s">
        <v>1344</v>
      </c>
      <c r="G3115" s="3" t="s">
        <v>1318</v>
      </c>
      <c r="H3115" s="6" t="s">
        <v>1787</v>
      </c>
      <c r="I3115" s="16" t="s">
        <v>1105</v>
      </c>
      <c r="J3115" s="3">
        <v>0</v>
      </c>
      <c r="K3115" s="3">
        <v>0</v>
      </c>
    </row>
    <row r="3116" spans="1:11" s="1" customFormat="1" ht="76.5" x14ac:dyDescent="0.25">
      <c r="A3116" s="3" t="s">
        <v>479</v>
      </c>
      <c r="B3116" s="74">
        <v>44326.511805555558</v>
      </c>
      <c r="C3116" s="67">
        <v>44326</v>
      </c>
      <c r="D3116" s="12" t="s">
        <v>3042</v>
      </c>
      <c r="E3116" s="82">
        <f>DATE(YEAR(C3116), MONTH(C3116), DAY(C3116)) + TIME(HOUR(D3116), MINUTE(D3116), SECOND(D3116))</f>
        <v>44326.537499999999</v>
      </c>
      <c r="F3116" s="3" t="s">
        <v>1789</v>
      </c>
      <c r="G3116" s="3" t="s">
        <v>1318</v>
      </c>
      <c r="H3116" s="6" t="s">
        <v>1787</v>
      </c>
      <c r="I3116" s="16" t="s">
        <v>1105</v>
      </c>
      <c r="J3116" s="3">
        <v>0</v>
      </c>
      <c r="K3116" s="3">
        <v>0</v>
      </c>
    </row>
    <row r="3117" spans="1:11" s="1" customFormat="1" ht="51" x14ac:dyDescent="0.25">
      <c r="A3117" s="3" t="s">
        <v>479</v>
      </c>
      <c r="B3117" s="74">
        <v>44327.397222222222</v>
      </c>
      <c r="C3117" s="67">
        <v>44327</v>
      </c>
      <c r="D3117" s="12" t="s">
        <v>3043</v>
      </c>
      <c r="E3117" s="82">
        <f>DATE(YEAR(C3117), MONTH(C3117), DAY(C3117)) + TIME(HOUR(D3117), MINUTE(D3117), SECOND(D3117))</f>
        <v>44327.443055555559</v>
      </c>
      <c r="F3117" s="3" t="s">
        <v>1791</v>
      </c>
      <c r="G3117" s="3" t="s">
        <v>184</v>
      </c>
      <c r="H3117" s="6" t="s">
        <v>1787</v>
      </c>
      <c r="I3117" s="16" t="s">
        <v>1105</v>
      </c>
      <c r="J3117" s="3">
        <v>0</v>
      </c>
      <c r="K3117" s="3">
        <v>0</v>
      </c>
    </row>
    <row r="3118" spans="1:11" s="1" customFormat="1" ht="51" x14ac:dyDescent="0.25">
      <c r="A3118" s="3" t="s">
        <v>479</v>
      </c>
      <c r="B3118" s="74">
        <v>44327.959027777775</v>
      </c>
      <c r="C3118" s="67">
        <v>44327</v>
      </c>
      <c r="D3118" s="12" t="s">
        <v>3044</v>
      </c>
      <c r="E3118" s="82">
        <f>DATE(YEAR(C3118), MONTH(C3118), DAY(C3118)) + TIME(HOUR(D3118), MINUTE(D3118), SECOND(D3118))</f>
        <v>44327.353472222225</v>
      </c>
      <c r="F3118" s="3" t="s">
        <v>1790</v>
      </c>
      <c r="G3118" s="3" t="s">
        <v>365</v>
      </c>
      <c r="H3118" s="6" t="s">
        <v>1413</v>
      </c>
      <c r="I3118" s="48" t="s">
        <v>2105</v>
      </c>
      <c r="J3118" s="3">
        <v>0</v>
      </c>
      <c r="K3118" s="3">
        <v>0</v>
      </c>
    </row>
    <row r="3119" spans="1:11" s="1" customFormat="1" ht="63.75" x14ac:dyDescent="0.25">
      <c r="A3119" s="3" t="s">
        <v>479</v>
      </c>
      <c r="B3119" s="74">
        <v>44330.354166666664</v>
      </c>
      <c r="C3119" s="67">
        <v>44330</v>
      </c>
      <c r="D3119" s="12" t="s">
        <v>2133</v>
      </c>
      <c r="E3119" s="82">
        <f>DATE(YEAR(C3119), MONTH(C3119), DAY(C3119)) + TIME(HOUR(D3119), MINUTE(D3119), SECOND(D3119))</f>
        <v>44330.666666666664</v>
      </c>
      <c r="F3119" s="3" t="s">
        <v>1339</v>
      </c>
      <c r="G3119" s="3" t="s">
        <v>1318</v>
      </c>
      <c r="H3119" s="6" t="s">
        <v>1390</v>
      </c>
      <c r="I3119" s="48" t="s">
        <v>2105</v>
      </c>
      <c r="J3119" s="3">
        <v>0</v>
      </c>
      <c r="K3119" s="3">
        <v>0</v>
      </c>
    </row>
    <row r="3120" spans="1:11" s="1" customFormat="1" ht="38.25" x14ac:dyDescent="0.25">
      <c r="A3120" s="3" t="s">
        <v>479</v>
      </c>
      <c r="B3120" s="74">
        <v>44330.916666666664</v>
      </c>
      <c r="C3120" s="67">
        <v>44330</v>
      </c>
      <c r="D3120" s="12" t="s">
        <v>2188</v>
      </c>
      <c r="E3120" s="82">
        <f>DATE(YEAR(C3120), MONTH(C3120), DAY(C3120)) + TIME(HOUR(D3120), MINUTE(D3120), SECOND(D3120))</f>
        <v>44330.25</v>
      </c>
      <c r="F3120" s="3" t="s">
        <v>1700</v>
      </c>
      <c r="G3120" s="3" t="s">
        <v>50</v>
      </c>
      <c r="H3120" s="6" t="s">
        <v>1370</v>
      </c>
      <c r="I3120" s="48" t="s">
        <v>2105</v>
      </c>
      <c r="J3120" s="3">
        <v>0</v>
      </c>
      <c r="K3120" s="3">
        <v>0</v>
      </c>
    </row>
    <row r="3121" spans="1:11" s="1" customFormat="1" ht="38.25" x14ac:dyDescent="0.25">
      <c r="A3121" s="3" t="s">
        <v>479</v>
      </c>
      <c r="B3121" s="74">
        <v>44334.510416666664</v>
      </c>
      <c r="C3121" s="67">
        <v>44334</v>
      </c>
      <c r="D3121" s="12" t="s">
        <v>2162</v>
      </c>
      <c r="E3121" s="82">
        <f>DATE(YEAR(C3121), MONTH(C3121), DAY(C3121)) + TIME(HOUR(D3121), MINUTE(D3121), SECOND(D3121))</f>
        <v>44334.845833333333</v>
      </c>
      <c r="F3121" s="3" t="s">
        <v>1225</v>
      </c>
      <c r="G3121" s="3" t="s">
        <v>1318</v>
      </c>
      <c r="H3121" s="6" t="s">
        <v>1370</v>
      </c>
      <c r="I3121" s="48" t="s">
        <v>2105</v>
      </c>
      <c r="J3121" s="3">
        <v>0</v>
      </c>
      <c r="K3121" s="3">
        <v>0</v>
      </c>
    </row>
    <row r="3122" spans="1:11" s="1" customFormat="1" ht="25.5" x14ac:dyDescent="0.25">
      <c r="A3122" s="3" t="s">
        <v>479</v>
      </c>
      <c r="B3122" s="74">
        <v>44334.975694444445</v>
      </c>
      <c r="C3122" s="67">
        <v>44334</v>
      </c>
      <c r="D3122" s="12" t="s">
        <v>2171</v>
      </c>
      <c r="E3122" s="82">
        <f>DATE(YEAR(C3122), MONTH(C3122), DAY(C3122)) + TIME(HOUR(D3122), MINUTE(D3122), SECOND(D3122))</f>
        <v>44334.854166666664</v>
      </c>
      <c r="F3122" s="3" t="s">
        <v>1150</v>
      </c>
      <c r="G3122" s="3" t="s">
        <v>365</v>
      </c>
      <c r="H3122" s="6" t="s">
        <v>1407</v>
      </c>
      <c r="I3122" s="48" t="s">
        <v>2112</v>
      </c>
      <c r="J3122" s="34"/>
      <c r="K3122" s="3">
        <v>125000</v>
      </c>
    </row>
    <row r="3123" spans="1:11" s="1" customFormat="1" ht="51" x14ac:dyDescent="0.25">
      <c r="A3123" s="3" t="s">
        <v>479</v>
      </c>
      <c r="B3123" s="74">
        <v>44336.309027777781</v>
      </c>
      <c r="C3123" s="67">
        <v>44336</v>
      </c>
      <c r="D3123" s="12" t="s">
        <v>2429</v>
      </c>
      <c r="E3123" s="82">
        <f>DATE(YEAR(C3123), MONTH(C3123), DAY(C3123)) + TIME(HOUR(D3123), MINUTE(D3123), SECOND(D3123))</f>
        <v>44336.30972222222</v>
      </c>
      <c r="F3123" s="3" t="s">
        <v>1263</v>
      </c>
      <c r="G3123" s="3" t="s">
        <v>50</v>
      </c>
      <c r="H3123" s="6" t="s">
        <v>1413</v>
      </c>
      <c r="I3123" s="48" t="s">
        <v>2105</v>
      </c>
      <c r="J3123" s="3">
        <v>0</v>
      </c>
      <c r="K3123" s="3">
        <v>0</v>
      </c>
    </row>
    <row r="3124" spans="1:11" s="1" customFormat="1" ht="63.75" x14ac:dyDescent="0.25">
      <c r="A3124" s="3" t="s">
        <v>479</v>
      </c>
      <c r="B3124" s="74">
        <v>44336.42083333333</v>
      </c>
      <c r="C3124" s="67">
        <v>44336</v>
      </c>
      <c r="D3124" s="12" t="s">
        <v>2262</v>
      </c>
      <c r="E3124" s="82">
        <f>DATE(YEAR(C3124), MONTH(C3124), DAY(C3124)) + TIME(HOUR(D3124), MINUTE(D3124), SECOND(D3124))</f>
        <v>44336.572916666664</v>
      </c>
      <c r="F3124" s="3" t="s">
        <v>1792</v>
      </c>
      <c r="G3124" s="3" t="s">
        <v>30</v>
      </c>
      <c r="H3124" s="6" t="s">
        <v>1393</v>
      </c>
      <c r="I3124" s="16" t="s">
        <v>2111</v>
      </c>
      <c r="J3124" s="3">
        <v>0</v>
      </c>
      <c r="K3124" s="3">
        <v>35000</v>
      </c>
    </row>
    <row r="3125" spans="1:11" s="1" customFormat="1" ht="51" x14ac:dyDescent="0.25">
      <c r="A3125" s="3" t="s">
        <v>479</v>
      </c>
      <c r="B3125" s="74">
        <v>44340.551388888889</v>
      </c>
      <c r="C3125" s="67">
        <v>44340</v>
      </c>
      <c r="D3125" s="12" t="s">
        <v>2527</v>
      </c>
      <c r="E3125" s="82">
        <f>DATE(YEAR(C3125), MONTH(C3125), DAY(C3125)) + TIME(HOUR(D3125), MINUTE(D3125), SECOND(D3125))</f>
        <v>44340.552083333336</v>
      </c>
      <c r="F3125" s="3" t="s">
        <v>1793</v>
      </c>
      <c r="G3125" s="3" t="s">
        <v>50</v>
      </c>
      <c r="H3125" s="6" t="s">
        <v>1413</v>
      </c>
      <c r="I3125" s="48" t="s">
        <v>2105</v>
      </c>
      <c r="J3125" s="3">
        <v>0</v>
      </c>
      <c r="K3125" s="3">
        <v>0</v>
      </c>
    </row>
    <row r="3126" spans="1:11" s="1" customFormat="1" ht="38.25" x14ac:dyDescent="0.25">
      <c r="A3126" s="3" t="s">
        <v>479</v>
      </c>
      <c r="B3126" s="74">
        <v>44341.538888888892</v>
      </c>
      <c r="C3126" s="67">
        <v>44341</v>
      </c>
      <c r="D3126" s="12" t="s">
        <v>2930</v>
      </c>
      <c r="E3126" s="82">
        <f>DATE(YEAR(C3126), MONTH(C3126), DAY(C3126)) + TIME(HOUR(D3126), MINUTE(D3126), SECOND(D3126))</f>
        <v>44341.570138888892</v>
      </c>
      <c r="F3126" s="3" t="s">
        <v>1228</v>
      </c>
      <c r="G3126" s="3" t="s">
        <v>1318</v>
      </c>
      <c r="H3126" s="6" t="s">
        <v>1786</v>
      </c>
      <c r="I3126" s="16" t="s">
        <v>1105</v>
      </c>
      <c r="J3126" s="3">
        <v>0</v>
      </c>
      <c r="K3126" s="3">
        <v>0</v>
      </c>
    </row>
    <row r="3127" spans="1:11" s="1" customFormat="1" ht="38.25" x14ac:dyDescent="0.25">
      <c r="A3127" s="3" t="s">
        <v>479</v>
      </c>
      <c r="B3127" s="74">
        <v>44343.003472222219</v>
      </c>
      <c r="C3127" s="67">
        <v>44343</v>
      </c>
      <c r="D3127" s="12" t="s">
        <v>2708</v>
      </c>
      <c r="E3127" s="82">
        <f>DATE(YEAR(C3127), MONTH(C3127), DAY(C3127)) + TIME(HOUR(D3127), MINUTE(D3127), SECOND(D3127))</f>
        <v>44343.03125</v>
      </c>
      <c r="F3127" s="3" t="s">
        <v>1622</v>
      </c>
      <c r="G3127" s="3" t="s">
        <v>50</v>
      </c>
      <c r="H3127" s="6" t="s">
        <v>1786</v>
      </c>
      <c r="I3127" s="16" t="s">
        <v>1105</v>
      </c>
      <c r="J3127" s="3">
        <v>0</v>
      </c>
      <c r="K3127" s="3">
        <v>0</v>
      </c>
    </row>
    <row r="3128" spans="1:11" s="1" customFormat="1" ht="63.75" x14ac:dyDescent="0.25">
      <c r="A3128" s="3" t="s">
        <v>479</v>
      </c>
      <c r="B3128" s="74">
        <v>44343.785416666666</v>
      </c>
      <c r="C3128" s="67">
        <v>44343</v>
      </c>
      <c r="D3128" s="12" t="s">
        <v>3045</v>
      </c>
      <c r="E3128" s="82">
        <f>DATE(YEAR(C3128), MONTH(C3128), DAY(C3128)) + TIME(HOUR(D3128), MINUTE(D3128), SECOND(D3128))</f>
        <v>44343.663888888892</v>
      </c>
      <c r="F3128" s="3" t="s">
        <v>1794</v>
      </c>
      <c r="G3128" s="3" t="s">
        <v>50</v>
      </c>
      <c r="H3128" s="6" t="s">
        <v>1393</v>
      </c>
      <c r="I3128" s="16" t="s">
        <v>2111</v>
      </c>
      <c r="J3128" s="3">
        <v>0</v>
      </c>
      <c r="K3128" s="3">
        <v>0</v>
      </c>
    </row>
    <row r="3129" spans="1:11" s="1" customFormat="1" ht="63.75" x14ac:dyDescent="0.25">
      <c r="A3129" s="3" t="s">
        <v>479</v>
      </c>
      <c r="B3129" s="74">
        <v>44344.833333333336</v>
      </c>
      <c r="C3129" s="67">
        <v>44344</v>
      </c>
      <c r="D3129" s="12" t="s">
        <v>3046</v>
      </c>
      <c r="E3129" s="82">
        <f>DATE(YEAR(C3129), MONTH(C3129), DAY(C3129)) + TIME(HOUR(D3129), MINUTE(D3129), SECOND(D3129))</f>
        <v>44344.895138888889</v>
      </c>
      <c r="F3129" s="3" t="s">
        <v>1795</v>
      </c>
      <c r="G3129" s="3" t="s">
        <v>50</v>
      </c>
      <c r="H3129" s="6" t="s">
        <v>1390</v>
      </c>
      <c r="I3129" s="48" t="s">
        <v>2105</v>
      </c>
      <c r="J3129" s="3">
        <v>0</v>
      </c>
      <c r="K3129" s="3">
        <v>655</v>
      </c>
    </row>
    <row r="3130" spans="1:11" s="1" customFormat="1" ht="63.75" x14ac:dyDescent="0.25">
      <c r="A3130" s="3" t="s">
        <v>479</v>
      </c>
      <c r="B3130" s="74">
        <v>44344.89166666667</v>
      </c>
      <c r="C3130" s="67">
        <v>44344</v>
      </c>
      <c r="D3130" s="12" t="s">
        <v>3047</v>
      </c>
      <c r="E3130" s="82">
        <f>DATE(YEAR(C3130), MONTH(C3130), DAY(C3130)) + TIME(HOUR(D3130), MINUTE(D3130), SECOND(D3130))</f>
        <v>44344.892361111109</v>
      </c>
      <c r="F3130" s="3" t="s">
        <v>1566</v>
      </c>
      <c r="G3130" s="3" t="s">
        <v>30</v>
      </c>
      <c r="H3130" s="6" t="s">
        <v>1393</v>
      </c>
      <c r="I3130" s="16" t="s">
        <v>2111</v>
      </c>
      <c r="J3130" s="3">
        <v>1850</v>
      </c>
      <c r="K3130" s="3">
        <v>10000</v>
      </c>
    </row>
    <row r="3131" spans="1:11" s="1" customFormat="1" ht="38.25" x14ac:dyDescent="0.25">
      <c r="A3131" s="3" t="s">
        <v>479</v>
      </c>
      <c r="B3131" s="74">
        <v>44344.925694444442</v>
      </c>
      <c r="C3131" s="67">
        <v>44344</v>
      </c>
      <c r="D3131" s="12" t="s">
        <v>2787</v>
      </c>
      <c r="E3131" s="82">
        <f>DATE(YEAR(C3131), MONTH(C3131), DAY(C3131)) + TIME(HOUR(D3131), MINUTE(D3131), SECOND(D3131))</f>
        <v>44344.981944444444</v>
      </c>
      <c r="F3131" s="3" t="s">
        <v>1377</v>
      </c>
      <c r="G3131" s="3" t="s">
        <v>184</v>
      </c>
      <c r="H3131" s="6" t="s">
        <v>1786</v>
      </c>
      <c r="I3131" s="16" t="s">
        <v>1105</v>
      </c>
      <c r="J3131" s="3">
        <v>0</v>
      </c>
      <c r="K3131" s="3">
        <v>0</v>
      </c>
    </row>
    <row r="3132" spans="1:11" s="1" customFormat="1" ht="63.75" x14ac:dyDescent="0.25">
      <c r="A3132" s="3" t="s">
        <v>483</v>
      </c>
      <c r="B3132" s="74">
        <v>44353.622916666667</v>
      </c>
      <c r="C3132" s="67">
        <v>44353</v>
      </c>
      <c r="D3132" s="12" t="s">
        <v>2133</v>
      </c>
      <c r="E3132" s="82">
        <f>DATE(YEAR(C3132), MONTH(C3132), DAY(C3132)) + TIME(HOUR(D3132), MINUTE(D3132), SECOND(D3132))</f>
        <v>44353.666666666664</v>
      </c>
      <c r="F3132" s="3" t="s">
        <v>1796</v>
      </c>
      <c r="G3132" s="3" t="s">
        <v>1318</v>
      </c>
      <c r="H3132" s="6" t="s">
        <v>1393</v>
      </c>
      <c r="I3132" s="16" t="s">
        <v>2111</v>
      </c>
      <c r="J3132" s="34"/>
      <c r="K3132" s="3">
        <v>0</v>
      </c>
    </row>
    <row r="3133" spans="1:11" s="1" customFormat="1" ht="63.75" x14ac:dyDescent="0.25">
      <c r="A3133" s="3" t="s">
        <v>483</v>
      </c>
      <c r="B3133" s="72">
        <v>44354.55972222222</v>
      </c>
      <c r="C3133" s="67">
        <v>44354</v>
      </c>
      <c r="D3133" s="5" t="s">
        <v>2612</v>
      </c>
      <c r="E3133" s="82">
        <f>DATE(YEAR(C3133), MONTH(C3133), DAY(C3133)) + TIME(HOUR(D3133), MINUTE(D3133), SECOND(D3133))</f>
        <v>44354.560416666667</v>
      </c>
      <c r="F3133" s="6" t="s">
        <v>1798</v>
      </c>
      <c r="G3133" s="6" t="s">
        <v>365</v>
      </c>
      <c r="H3133" s="6" t="s">
        <v>1386</v>
      </c>
      <c r="I3133" s="49" t="s">
        <v>2114</v>
      </c>
      <c r="J3133" s="6">
        <v>1435</v>
      </c>
      <c r="K3133" s="6">
        <v>0</v>
      </c>
    </row>
    <row r="3134" spans="1:11" s="1" customFormat="1" ht="51" x14ac:dyDescent="0.25">
      <c r="A3134" s="3" t="s">
        <v>483</v>
      </c>
      <c r="B3134" s="74">
        <v>44354.638194444444</v>
      </c>
      <c r="C3134" s="67">
        <v>44354</v>
      </c>
      <c r="D3134" s="12" t="s">
        <v>3048</v>
      </c>
      <c r="E3134" s="82">
        <f>DATE(YEAR(C3134), MONTH(C3134), DAY(C3134)) + TIME(HOUR(D3134), MINUTE(D3134), SECOND(D3134))</f>
        <v>44354.765277777777</v>
      </c>
      <c r="F3134" s="3" t="s">
        <v>1456</v>
      </c>
      <c r="G3134" s="3" t="s">
        <v>50</v>
      </c>
      <c r="H3134" s="6" t="s">
        <v>1382</v>
      </c>
      <c r="I3134" s="16" t="s">
        <v>1105</v>
      </c>
      <c r="J3134" s="3">
        <v>0</v>
      </c>
      <c r="K3134" s="3">
        <v>0</v>
      </c>
    </row>
    <row r="3135" spans="1:11" s="1" customFormat="1" ht="63.75" x14ac:dyDescent="0.25">
      <c r="A3135" s="3" t="s">
        <v>483</v>
      </c>
      <c r="B3135" s="74">
        <v>44354.935416666667</v>
      </c>
      <c r="C3135" s="67">
        <v>44354</v>
      </c>
      <c r="D3135" s="12" t="s">
        <v>3049</v>
      </c>
      <c r="E3135" s="82">
        <f>DATE(YEAR(C3135), MONTH(C3135), DAY(C3135)) + TIME(HOUR(D3135), MINUTE(D3135), SECOND(D3135))</f>
        <v>44354.022916666669</v>
      </c>
      <c r="F3135" s="3" t="s">
        <v>1797</v>
      </c>
      <c r="G3135" s="3" t="s">
        <v>184</v>
      </c>
      <c r="H3135" s="6" t="s">
        <v>1393</v>
      </c>
      <c r="I3135" s="48" t="s">
        <v>2112</v>
      </c>
      <c r="J3135" s="3">
        <v>23</v>
      </c>
      <c r="K3135" s="3">
        <v>1</v>
      </c>
    </row>
    <row r="3136" spans="1:11" s="1" customFormat="1" ht="38.25" x14ac:dyDescent="0.25">
      <c r="A3136" s="3" t="s">
        <v>483</v>
      </c>
      <c r="B3136" s="74">
        <v>44355.625</v>
      </c>
      <c r="C3136" s="67">
        <v>44355</v>
      </c>
      <c r="D3136" s="12" t="s">
        <v>2538</v>
      </c>
      <c r="E3136" s="82">
        <f>DATE(YEAR(C3136), MONTH(C3136), DAY(C3136)) + TIME(HOUR(D3136), MINUTE(D3136), SECOND(D3136))</f>
        <v>44355.625694444447</v>
      </c>
      <c r="F3136" s="3" t="s">
        <v>1799</v>
      </c>
      <c r="G3136" s="3" t="s">
        <v>365</v>
      </c>
      <c r="H3136" s="6" t="s">
        <v>1370</v>
      </c>
      <c r="I3136" s="48" t="s">
        <v>2105</v>
      </c>
      <c r="J3136" s="3">
        <v>0</v>
      </c>
      <c r="K3136" s="3">
        <v>0</v>
      </c>
    </row>
    <row r="3137" spans="1:11" s="1" customFormat="1" ht="51" x14ac:dyDescent="0.25">
      <c r="A3137" s="3" t="s">
        <v>483</v>
      </c>
      <c r="B3137" s="74">
        <v>44356.79791666667</v>
      </c>
      <c r="C3137" s="67">
        <v>44356</v>
      </c>
      <c r="D3137" s="12" t="s">
        <v>2805</v>
      </c>
      <c r="E3137" s="82">
        <f>DATE(YEAR(C3137), MONTH(C3137), DAY(C3137)) + TIME(HOUR(D3137), MINUTE(D3137), SECOND(D3137))</f>
        <v>44356.868055555555</v>
      </c>
      <c r="F3137" s="3" t="s">
        <v>1456</v>
      </c>
      <c r="G3137" s="3" t="s">
        <v>50</v>
      </c>
      <c r="H3137" s="6" t="s">
        <v>1382</v>
      </c>
      <c r="I3137" s="16" t="s">
        <v>1105</v>
      </c>
      <c r="J3137" s="3">
        <v>0</v>
      </c>
      <c r="K3137" s="3">
        <v>0</v>
      </c>
    </row>
    <row r="3138" spans="1:11" s="1" customFormat="1" ht="63.75" x14ac:dyDescent="0.25">
      <c r="A3138" s="3" t="s">
        <v>483</v>
      </c>
      <c r="B3138" s="74">
        <v>44357.936111111114</v>
      </c>
      <c r="C3138" s="67">
        <v>44357</v>
      </c>
      <c r="D3138" s="12" t="s">
        <v>3050</v>
      </c>
      <c r="E3138" s="82">
        <f>DATE(YEAR(C3138), MONTH(C3138), DAY(C3138)) + TIME(HOUR(D3138), MINUTE(D3138), SECOND(D3138))</f>
        <v>44357.963194444441</v>
      </c>
      <c r="F3138" s="3" t="s">
        <v>1800</v>
      </c>
      <c r="G3138" s="3" t="s">
        <v>184</v>
      </c>
      <c r="H3138" s="6" t="s">
        <v>1393</v>
      </c>
      <c r="I3138" s="16" t="s">
        <v>2111</v>
      </c>
      <c r="J3138" s="3">
        <v>90</v>
      </c>
      <c r="K3138" s="3">
        <v>9800</v>
      </c>
    </row>
    <row r="3139" spans="1:11" s="1" customFormat="1" ht="63.75" x14ac:dyDescent="0.25">
      <c r="A3139" s="3" t="s">
        <v>483</v>
      </c>
      <c r="B3139" s="74">
        <v>44358.143055555556</v>
      </c>
      <c r="C3139" s="67">
        <v>44358</v>
      </c>
      <c r="D3139" s="12" t="s">
        <v>3051</v>
      </c>
      <c r="E3139" s="82">
        <f>DATE(YEAR(C3139), MONTH(C3139), DAY(C3139)) + TIME(HOUR(D3139), MINUTE(D3139), SECOND(D3139))</f>
        <v>44358.158333333333</v>
      </c>
      <c r="F3139" s="3" t="s">
        <v>1801</v>
      </c>
      <c r="G3139" s="3" t="s">
        <v>184</v>
      </c>
      <c r="H3139" s="6" t="s">
        <v>1393</v>
      </c>
      <c r="I3139" s="48" t="s">
        <v>2112</v>
      </c>
      <c r="J3139" s="3">
        <v>0</v>
      </c>
      <c r="K3139" s="3">
        <v>0</v>
      </c>
    </row>
    <row r="3140" spans="1:11" s="1" customFormat="1" ht="63.75" x14ac:dyDescent="0.25">
      <c r="A3140" s="3" t="s">
        <v>483</v>
      </c>
      <c r="B3140" s="74">
        <v>44361.090277777781</v>
      </c>
      <c r="C3140" s="67">
        <v>44361</v>
      </c>
      <c r="D3140" s="12" t="s">
        <v>3052</v>
      </c>
      <c r="E3140" s="82">
        <f>DATE(YEAR(C3140), MONTH(C3140), DAY(C3140)) + TIME(HOUR(D3140), MINUTE(D3140), SECOND(D3140))</f>
        <v>44361.09097222222</v>
      </c>
      <c r="F3140" s="3" t="s">
        <v>1170</v>
      </c>
      <c r="G3140" s="3" t="s">
        <v>50</v>
      </c>
      <c r="H3140" s="6" t="s">
        <v>1390</v>
      </c>
      <c r="I3140" s="48" t="s">
        <v>2105</v>
      </c>
      <c r="J3140" s="3">
        <v>0</v>
      </c>
      <c r="K3140" s="3">
        <v>0</v>
      </c>
    </row>
    <row r="3141" spans="1:11" s="1" customFormat="1" ht="38.25" x14ac:dyDescent="0.25">
      <c r="A3141" s="3" t="s">
        <v>483</v>
      </c>
      <c r="B3141" s="74">
        <v>44361.510416666664</v>
      </c>
      <c r="C3141" s="67">
        <v>44361</v>
      </c>
      <c r="D3141" s="12" t="s">
        <v>2170</v>
      </c>
      <c r="E3141" s="82">
        <f>DATE(YEAR(C3141), MONTH(C3141), DAY(C3141)) + TIME(HOUR(D3141), MINUTE(D3141), SECOND(D3141))</f>
        <v>44361.791666666664</v>
      </c>
      <c r="F3141" s="3" t="s">
        <v>1303</v>
      </c>
      <c r="G3141" s="3" t="s">
        <v>365</v>
      </c>
      <c r="H3141" s="6" t="s">
        <v>1416</v>
      </c>
      <c r="I3141" s="16" t="s">
        <v>1105</v>
      </c>
      <c r="J3141" s="34"/>
      <c r="K3141" s="42"/>
    </row>
    <row r="3142" spans="1:11" s="1" customFormat="1" ht="38.25" x14ac:dyDescent="0.25">
      <c r="A3142" s="3" t="s">
        <v>483</v>
      </c>
      <c r="B3142" s="74">
        <v>44361.538194444445</v>
      </c>
      <c r="C3142" s="67">
        <v>44361</v>
      </c>
      <c r="D3142" s="12" t="s">
        <v>2170</v>
      </c>
      <c r="E3142" s="82">
        <f>DATE(YEAR(C3142), MONTH(C3142), DAY(C3142)) + TIME(HOUR(D3142), MINUTE(D3142), SECOND(D3142))</f>
        <v>44361.791666666664</v>
      </c>
      <c r="F3142" s="3" t="s">
        <v>1303</v>
      </c>
      <c r="G3142" s="3" t="s">
        <v>365</v>
      </c>
      <c r="H3142" s="6" t="s">
        <v>1416</v>
      </c>
      <c r="I3142" s="16" t="s">
        <v>1105</v>
      </c>
      <c r="J3142" s="34"/>
      <c r="K3142" s="42"/>
    </row>
    <row r="3143" spans="1:11" s="1" customFormat="1" ht="51" x14ac:dyDescent="0.25">
      <c r="A3143" s="3" t="s">
        <v>483</v>
      </c>
      <c r="B3143" s="74">
        <v>44362.479166666664</v>
      </c>
      <c r="C3143" s="67">
        <v>44362</v>
      </c>
      <c r="D3143" s="12" t="s">
        <v>2397</v>
      </c>
      <c r="E3143" s="82">
        <f>DATE(YEAR(C3143), MONTH(C3143), DAY(C3143)) + TIME(HOUR(D3143), MINUTE(D3143), SECOND(D3143))</f>
        <v>44362.565972222219</v>
      </c>
      <c r="F3143" s="3" t="s">
        <v>1800</v>
      </c>
      <c r="G3143" s="3" t="s">
        <v>184</v>
      </c>
      <c r="H3143" s="6" t="s">
        <v>1382</v>
      </c>
      <c r="I3143" s="16" t="s">
        <v>1105</v>
      </c>
      <c r="J3143" s="3">
        <v>0</v>
      </c>
      <c r="K3143" s="3">
        <v>0</v>
      </c>
    </row>
    <row r="3144" spans="1:11" s="1" customFormat="1" ht="25.5" x14ac:dyDescent="0.25">
      <c r="A3144" s="3" t="s">
        <v>483</v>
      </c>
      <c r="B3144" s="74">
        <v>44362.496527777781</v>
      </c>
      <c r="C3144" s="67">
        <v>44362</v>
      </c>
      <c r="D3144" s="12" t="s">
        <v>2768</v>
      </c>
      <c r="E3144" s="82">
        <f>DATE(YEAR(C3144), MONTH(C3144), DAY(C3144)) + TIME(HOUR(D3144), MINUTE(D3144), SECOND(D3144))</f>
        <v>44362.886805555558</v>
      </c>
      <c r="F3144" s="3" t="s">
        <v>1303</v>
      </c>
      <c r="G3144" s="3" t="s">
        <v>365</v>
      </c>
      <c r="H3144" s="6" t="s">
        <v>1541</v>
      </c>
      <c r="I3144" s="16" t="s">
        <v>1731</v>
      </c>
      <c r="J3144" s="34">
        <v>0</v>
      </c>
      <c r="K3144" s="42">
        <v>0</v>
      </c>
    </row>
    <row r="3145" spans="1:11" s="1" customFormat="1" ht="51" x14ac:dyDescent="0.25">
      <c r="A3145" s="3" t="s">
        <v>483</v>
      </c>
      <c r="B3145" s="74">
        <v>44363.173611111109</v>
      </c>
      <c r="C3145" s="67">
        <v>44363</v>
      </c>
      <c r="D3145" s="12" t="s">
        <v>2284</v>
      </c>
      <c r="E3145" s="82">
        <f>DATE(YEAR(C3145), MONTH(C3145), DAY(C3145)) + TIME(HOUR(D3145), MINUTE(D3145), SECOND(D3145))</f>
        <v>44363.277083333334</v>
      </c>
      <c r="F3145" s="3" t="s">
        <v>1424</v>
      </c>
      <c r="G3145" s="3" t="s">
        <v>25</v>
      </c>
      <c r="H3145" s="6" t="s">
        <v>1382</v>
      </c>
      <c r="I3145" s="16" t="s">
        <v>1105</v>
      </c>
      <c r="J3145" s="3">
        <v>0</v>
      </c>
      <c r="K3145" s="3">
        <v>0</v>
      </c>
    </row>
    <row r="3146" spans="1:11" s="1" customFormat="1" ht="51" x14ac:dyDescent="0.25">
      <c r="A3146" s="3" t="s">
        <v>483</v>
      </c>
      <c r="B3146" s="74">
        <v>44363.434027777781</v>
      </c>
      <c r="C3146" s="67">
        <v>44363</v>
      </c>
      <c r="D3146" s="12" t="s">
        <v>2535</v>
      </c>
      <c r="E3146" s="82">
        <f>DATE(YEAR(C3146), MONTH(C3146), DAY(C3146)) + TIME(HOUR(D3146), MINUTE(D3146), SECOND(D3146))</f>
        <v>44363.636111111111</v>
      </c>
      <c r="F3146" s="3" t="s">
        <v>1330</v>
      </c>
      <c r="G3146" s="3" t="s">
        <v>30</v>
      </c>
      <c r="H3146" s="6" t="s">
        <v>1413</v>
      </c>
      <c r="I3146" s="48" t="s">
        <v>2105</v>
      </c>
      <c r="J3146" s="3">
        <v>0</v>
      </c>
      <c r="K3146" s="3">
        <v>0</v>
      </c>
    </row>
    <row r="3147" spans="1:11" s="1" customFormat="1" ht="63.75" x14ac:dyDescent="0.25">
      <c r="A3147" s="3" t="s">
        <v>483</v>
      </c>
      <c r="B3147" s="74">
        <v>44363.444444444445</v>
      </c>
      <c r="C3147" s="67">
        <v>44363</v>
      </c>
      <c r="D3147" s="12" t="s">
        <v>2228</v>
      </c>
      <c r="E3147" s="82">
        <f>DATE(YEAR(C3147), MONTH(C3147), DAY(C3147)) + TIME(HOUR(D3147), MINUTE(D3147), SECOND(D3147))</f>
        <v>44363.446527777778</v>
      </c>
      <c r="F3147" s="3" t="s">
        <v>1802</v>
      </c>
      <c r="G3147" s="3" t="s">
        <v>30</v>
      </c>
      <c r="H3147" s="6" t="s">
        <v>1393</v>
      </c>
      <c r="I3147" s="16" t="s">
        <v>2111</v>
      </c>
      <c r="J3147" s="3">
        <v>7</v>
      </c>
      <c r="K3147" s="3">
        <v>1841</v>
      </c>
    </row>
    <row r="3148" spans="1:11" s="1" customFormat="1" ht="25.5" x14ac:dyDescent="0.25">
      <c r="A3148" s="3" t="s">
        <v>483</v>
      </c>
      <c r="B3148" s="74">
        <v>44366.787499999999</v>
      </c>
      <c r="C3148" s="67">
        <v>44366</v>
      </c>
      <c r="D3148" s="12" t="s">
        <v>2845</v>
      </c>
      <c r="E3148" s="82">
        <f>DATE(YEAR(C3148), MONTH(C3148), DAY(C3148)) + TIME(HOUR(D3148), MINUTE(D3148), SECOND(D3148))</f>
        <v>44366.875694444447</v>
      </c>
      <c r="F3148" s="3" t="s">
        <v>1553</v>
      </c>
      <c r="G3148" s="3" t="s">
        <v>50</v>
      </c>
      <c r="H3148" s="6" t="s">
        <v>1407</v>
      </c>
      <c r="I3148" s="16" t="s">
        <v>1105</v>
      </c>
      <c r="J3148" s="3">
        <v>93</v>
      </c>
      <c r="K3148" s="3">
        <v>51806</v>
      </c>
    </row>
    <row r="3149" spans="1:11" s="1" customFormat="1" ht="25.5" x14ac:dyDescent="0.25">
      <c r="A3149" s="3" t="s">
        <v>483</v>
      </c>
      <c r="B3149" s="74">
        <v>44368.218055555553</v>
      </c>
      <c r="C3149" s="67">
        <v>44368</v>
      </c>
      <c r="D3149" s="12" t="s">
        <v>2170</v>
      </c>
      <c r="E3149" s="82">
        <f>DATE(YEAR(C3149), MONTH(C3149), DAY(C3149)) + TIME(HOUR(D3149), MINUTE(D3149), SECOND(D3149))</f>
        <v>44368.791666666664</v>
      </c>
      <c r="F3149" s="3" t="s">
        <v>1355</v>
      </c>
      <c r="G3149" s="3" t="s">
        <v>1318</v>
      </c>
      <c r="H3149" s="6" t="s">
        <v>1407</v>
      </c>
      <c r="I3149" s="48" t="s">
        <v>2112</v>
      </c>
      <c r="J3149" s="34"/>
      <c r="K3149" s="3">
        <v>151852</v>
      </c>
    </row>
    <row r="3150" spans="1:11" s="1" customFormat="1" ht="63.75" x14ac:dyDescent="0.25">
      <c r="A3150" s="3" t="s">
        <v>483</v>
      </c>
      <c r="B3150" s="74">
        <v>44368.659722222219</v>
      </c>
      <c r="C3150" s="67">
        <v>44368</v>
      </c>
      <c r="D3150" s="12" t="s">
        <v>2208</v>
      </c>
      <c r="E3150" s="82">
        <f>DATE(YEAR(C3150), MONTH(C3150), DAY(C3150)) + TIME(HOUR(D3150), MINUTE(D3150), SECOND(D3150))</f>
        <v>44368.701388888891</v>
      </c>
      <c r="F3150" s="3" t="s">
        <v>1803</v>
      </c>
      <c r="G3150" s="3" t="s">
        <v>30</v>
      </c>
      <c r="H3150" s="6" t="s">
        <v>1390</v>
      </c>
      <c r="I3150" s="48" t="s">
        <v>2105</v>
      </c>
      <c r="J3150" s="3">
        <v>0</v>
      </c>
      <c r="K3150" s="3">
        <v>0</v>
      </c>
    </row>
    <row r="3151" spans="1:11" s="1" customFormat="1" ht="51" x14ac:dyDescent="0.25">
      <c r="A3151" s="3" t="s">
        <v>483</v>
      </c>
      <c r="B3151" s="74">
        <v>44370.657638888886</v>
      </c>
      <c r="C3151" s="67">
        <v>44370</v>
      </c>
      <c r="D3151" s="12" t="s">
        <v>2635</v>
      </c>
      <c r="E3151" s="82">
        <f>DATE(YEAR(C3151), MONTH(C3151), DAY(C3151)) + TIME(HOUR(D3151), MINUTE(D3151), SECOND(D3151))</f>
        <v>44370.697222222225</v>
      </c>
      <c r="F3151" s="3" t="s">
        <v>1402</v>
      </c>
      <c r="G3151" s="3" t="s">
        <v>30</v>
      </c>
      <c r="H3151" s="6" t="s">
        <v>1382</v>
      </c>
      <c r="I3151" s="16" t="s">
        <v>1105</v>
      </c>
      <c r="J3151" s="3">
        <v>0</v>
      </c>
      <c r="K3151" s="3">
        <v>0</v>
      </c>
    </row>
    <row r="3152" spans="1:11" s="1" customFormat="1" ht="63.75" x14ac:dyDescent="0.25">
      <c r="A3152" s="3" t="s">
        <v>483</v>
      </c>
      <c r="B3152" s="74">
        <v>44371.148611111108</v>
      </c>
      <c r="C3152" s="67">
        <v>44371</v>
      </c>
      <c r="D3152" s="12" t="s">
        <v>3053</v>
      </c>
      <c r="E3152" s="82">
        <f>DATE(YEAR(C3152), MONTH(C3152), DAY(C3152)) + TIME(HOUR(D3152), MINUTE(D3152), SECOND(D3152))</f>
        <v>44371.213194444441</v>
      </c>
      <c r="F3152" s="3" t="s">
        <v>1302</v>
      </c>
      <c r="G3152" s="3" t="s">
        <v>50</v>
      </c>
      <c r="H3152" s="6" t="s">
        <v>1804</v>
      </c>
      <c r="I3152" s="16" t="s">
        <v>2111</v>
      </c>
      <c r="J3152" s="3">
        <v>36</v>
      </c>
      <c r="K3152" s="3">
        <v>7621</v>
      </c>
    </row>
    <row r="3153" spans="1:11" s="1" customFormat="1" ht="38.25" x14ac:dyDescent="0.25">
      <c r="A3153" s="3" t="s">
        <v>483</v>
      </c>
      <c r="B3153" s="74">
        <v>44371.296527777777</v>
      </c>
      <c r="C3153" s="67">
        <v>44371</v>
      </c>
      <c r="D3153" s="12" t="s">
        <v>2825</v>
      </c>
      <c r="E3153" s="82">
        <f>DATE(YEAR(C3153), MONTH(C3153), DAY(C3153)) + TIME(HOUR(D3153), MINUTE(D3153), SECOND(D3153))</f>
        <v>44371.574999999997</v>
      </c>
      <c r="F3153" s="3" t="s">
        <v>1805</v>
      </c>
      <c r="G3153" s="3" t="s">
        <v>30</v>
      </c>
      <c r="H3153" s="6" t="s">
        <v>1370</v>
      </c>
      <c r="I3153" s="48" t="s">
        <v>2105</v>
      </c>
      <c r="J3153" s="3">
        <v>0</v>
      </c>
      <c r="K3153" s="3">
        <v>0</v>
      </c>
    </row>
    <row r="3154" spans="1:11" s="1" customFormat="1" ht="38.25" x14ac:dyDescent="0.25">
      <c r="A3154" s="3" t="s">
        <v>483</v>
      </c>
      <c r="B3154" s="74">
        <v>44374.102083333331</v>
      </c>
      <c r="C3154" s="67">
        <v>44374</v>
      </c>
      <c r="D3154" s="12" t="s">
        <v>2266</v>
      </c>
      <c r="E3154" s="82">
        <f>DATE(YEAR(C3154), MONTH(C3154), DAY(C3154)) + TIME(HOUR(D3154), MINUTE(D3154), SECOND(D3154))</f>
        <v>44374.145833333336</v>
      </c>
      <c r="F3154" s="3" t="s">
        <v>1807</v>
      </c>
      <c r="G3154" s="3" t="s">
        <v>25</v>
      </c>
      <c r="H3154" s="6" t="s">
        <v>1370</v>
      </c>
      <c r="I3154" s="48" t="s">
        <v>2105</v>
      </c>
      <c r="J3154" s="34"/>
      <c r="K3154" s="3">
        <v>982</v>
      </c>
    </row>
    <row r="3155" spans="1:11" s="1" customFormat="1" ht="38.25" x14ac:dyDescent="0.25">
      <c r="A3155" s="3" t="s">
        <v>483</v>
      </c>
      <c r="B3155" s="74">
        <v>44374.840277777781</v>
      </c>
      <c r="C3155" s="67">
        <v>44374</v>
      </c>
      <c r="D3155" s="12" t="s">
        <v>2252</v>
      </c>
      <c r="E3155" s="82">
        <f>DATE(YEAR(C3155), MONTH(C3155), DAY(C3155)) + TIME(HOUR(D3155), MINUTE(D3155), SECOND(D3155))</f>
        <v>44374.895833333336</v>
      </c>
      <c r="F3155" s="3" t="s">
        <v>1806</v>
      </c>
      <c r="G3155" s="3" t="s">
        <v>184</v>
      </c>
      <c r="H3155" s="6" t="s">
        <v>1370</v>
      </c>
      <c r="I3155" s="48" t="s">
        <v>2105</v>
      </c>
      <c r="J3155" s="3">
        <v>4</v>
      </c>
      <c r="K3155" s="3">
        <v>1003</v>
      </c>
    </row>
    <row r="3156" spans="1:11" s="1" customFormat="1" ht="63.75" x14ac:dyDescent="0.25">
      <c r="A3156" s="3" t="s">
        <v>483</v>
      </c>
      <c r="B3156" s="74">
        <v>44375.473611111112</v>
      </c>
      <c r="C3156" s="67">
        <v>44375</v>
      </c>
      <c r="D3156" s="12" t="s">
        <v>3048</v>
      </c>
      <c r="E3156" s="82">
        <f>DATE(YEAR(C3156), MONTH(C3156), DAY(C3156)) + TIME(HOUR(D3156), MINUTE(D3156), SECOND(D3156))</f>
        <v>44375.765277777777</v>
      </c>
      <c r="F3156" s="3" t="s">
        <v>1356</v>
      </c>
      <c r="G3156" s="3" t="s">
        <v>30</v>
      </c>
      <c r="H3156" s="6" t="s">
        <v>1393</v>
      </c>
      <c r="I3156" s="16" t="s">
        <v>2111</v>
      </c>
      <c r="J3156" s="3">
        <v>0</v>
      </c>
      <c r="K3156" s="3">
        <v>0</v>
      </c>
    </row>
    <row r="3157" spans="1:11" s="1" customFormat="1" ht="127.5" x14ac:dyDescent="0.25">
      <c r="A3157" s="3" t="s">
        <v>483</v>
      </c>
      <c r="B3157" s="74">
        <v>44375.555555555555</v>
      </c>
      <c r="C3157" s="67">
        <v>44375</v>
      </c>
      <c r="D3157" s="12" t="s">
        <v>2824</v>
      </c>
      <c r="E3157" s="82">
        <f>DATE(YEAR(C3157), MONTH(C3157), DAY(C3157)) + TIME(HOUR(D3157), MINUTE(D3157), SECOND(D3157))</f>
        <v>44375.847222222219</v>
      </c>
      <c r="F3157" s="3" t="s">
        <v>1808</v>
      </c>
      <c r="G3157" s="3" t="s">
        <v>50</v>
      </c>
      <c r="H3157" s="6" t="s">
        <v>1416</v>
      </c>
      <c r="I3157" s="48" t="s">
        <v>2112</v>
      </c>
      <c r="J3157" s="3">
        <v>44</v>
      </c>
      <c r="K3157" s="42"/>
    </row>
    <row r="3158" spans="1:11" s="1" customFormat="1" ht="38.25" x14ac:dyDescent="0.25">
      <c r="A3158" s="6" t="s">
        <v>483</v>
      </c>
      <c r="B3158" s="72">
        <v>44376.666666666664</v>
      </c>
      <c r="C3158" s="67">
        <v>44376</v>
      </c>
      <c r="D3158" s="12" t="s">
        <v>2143</v>
      </c>
      <c r="E3158" s="82">
        <f>DATE(YEAR(C3158), MONTH(C3158), DAY(C3158)) + TIME(HOUR(D3158), MINUTE(D3158), SECOND(D3158))</f>
        <v>44376.958333333336</v>
      </c>
      <c r="F3158" s="6" t="s">
        <v>1809</v>
      </c>
      <c r="G3158" s="6" t="s">
        <v>1318</v>
      </c>
      <c r="H3158" s="6" t="s">
        <v>1407</v>
      </c>
      <c r="I3158" s="48" t="s">
        <v>2112</v>
      </c>
      <c r="J3158" s="32"/>
      <c r="K3158" s="6">
        <v>53000</v>
      </c>
    </row>
    <row r="3159" spans="1:11" s="1" customFormat="1" ht="51" x14ac:dyDescent="0.25">
      <c r="A3159" s="3" t="s">
        <v>483</v>
      </c>
      <c r="B3159" s="74">
        <v>44377.784722222219</v>
      </c>
      <c r="C3159" s="67">
        <v>44378</v>
      </c>
      <c r="D3159" s="12" t="s">
        <v>2665</v>
      </c>
      <c r="E3159" s="82">
        <f>DATE(YEAR(C3159), MONTH(C3159), DAY(C3159)) + TIME(HOUR(D3159), MINUTE(D3159), SECOND(D3159))</f>
        <v>44378.076388888891</v>
      </c>
      <c r="F3159" s="3" t="s">
        <v>1810</v>
      </c>
      <c r="G3159" s="3" t="s">
        <v>25</v>
      </c>
      <c r="H3159" s="6" t="s">
        <v>1407</v>
      </c>
      <c r="I3159" s="48" t="s">
        <v>2112</v>
      </c>
      <c r="J3159" s="34"/>
      <c r="K3159" s="3">
        <v>53103</v>
      </c>
    </row>
    <row r="3160" spans="1:11" s="1" customFormat="1" ht="38.25" x14ac:dyDescent="0.25">
      <c r="A3160" s="3" t="s">
        <v>22</v>
      </c>
      <c r="B3160" s="74">
        <v>44380.963888888888</v>
      </c>
      <c r="C3160" s="67">
        <v>44380</v>
      </c>
      <c r="D3160" s="12" t="s">
        <v>3054</v>
      </c>
      <c r="E3160" s="82">
        <f>DATE(YEAR(C3160), MONTH(C3160), DAY(C3160)) + TIME(HOUR(D3160), MINUTE(D3160), SECOND(D3160))</f>
        <v>44380.094444444447</v>
      </c>
      <c r="F3160" s="3" t="s">
        <v>1226</v>
      </c>
      <c r="G3160" s="3" t="s">
        <v>50</v>
      </c>
      <c r="H3160" s="3" t="s">
        <v>1811</v>
      </c>
      <c r="I3160" s="48" t="s">
        <v>2105</v>
      </c>
      <c r="J3160" s="3">
        <v>45</v>
      </c>
      <c r="K3160" s="3">
        <v>34509</v>
      </c>
    </row>
    <row r="3161" spans="1:11" s="1" customFormat="1" ht="63.75" x14ac:dyDescent="0.25">
      <c r="A3161" s="3" t="s">
        <v>22</v>
      </c>
      <c r="B3161" s="74">
        <v>44381.647916666669</v>
      </c>
      <c r="C3161" s="67">
        <v>44381</v>
      </c>
      <c r="D3161" s="12" t="s">
        <v>2778</v>
      </c>
      <c r="E3161" s="82">
        <f>DATE(YEAR(C3161), MONTH(C3161), DAY(C3161)) + TIME(HOUR(D3161), MINUTE(D3161), SECOND(D3161))</f>
        <v>44381.855555555558</v>
      </c>
      <c r="F3161" s="3" t="s">
        <v>1577</v>
      </c>
      <c r="G3161" s="3" t="s">
        <v>50</v>
      </c>
      <c r="H3161" s="3" t="s">
        <v>1393</v>
      </c>
      <c r="I3161" s="48" t="s">
        <v>2115</v>
      </c>
      <c r="J3161" s="3">
        <v>0</v>
      </c>
      <c r="K3161" s="3">
        <v>0</v>
      </c>
    </row>
    <row r="3162" spans="1:11" s="1" customFormat="1" ht="63.75" x14ac:dyDescent="0.25">
      <c r="A3162" s="3" t="s">
        <v>22</v>
      </c>
      <c r="B3162" s="74">
        <v>44382.230555555558</v>
      </c>
      <c r="C3162" s="67">
        <v>44382</v>
      </c>
      <c r="D3162" s="12" t="s">
        <v>3055</v>
      </c>
      <c r="E3162" s="82">
        <f>DATE(YEAR(C3162), MONTH(C3162), DAY(C3162)) + TIME(HOUR(D3162), MINUTE(D3162), SECOND(D3162))</f>
        <v>44382.373611111114</v>
      </c>
      <c r="F3162" s="3" t="s">
        <v>1203</v>
      </c>
      <c r="G3162" s="3" t="s">
        <v>25</v>
      </c>
      <c r="H3162" s="3" t="s">
        <v>1393</v>
      </c>
      <c r="I3162" s="16" t="s">
        <v>2111</v>
      </c>
      <c r="J3162" s="3">
        <v>0</v>
      </c>
      <c r="K3162" s="3">
        <v>0</v>
      </c>
    </row>
    <row r="3163" spans="1:11" s="1" customFormat="1" ht="38.25" x14ac:dyDescent="0.25">
      <c r="A3163" s="3" t="s">
        <v>22</v>
      </c>
      <c r="B3163" s="74">
        <v>44382.586111111108</v>
      </c>
      <c r="C3163" s="67">
        <v>44382</v>
      </c>
      <c r="D3163" s="12" t="s">
        <v>3056</v>
      </c>
      <c r="E3163" s="82">
        <f>DATE(YEAR(C3163), MONTH(C3163), DAY(C3163)) + TIME(HOUR(D3163), MINUTE(D3163), SECOND(D3163))</f>
        <v>44382.611805555556</v>
      </c>
      <c r="F3163" s="3" t="s">
        <v>1576</v>
      </c>
      <c r="G3163" s="3" t="s">
        <v>1812</v>
      </c>
      <c r="H3163" s="3" t="s">
        <v>1405</v>
      </c>
      <c r="I3163" s="16" t="s">
        <v>2111</v>
      </c>
      <c r="J3163" s="3">
        <v>0</v>
      </c>
      <c r="K3163" s="3">
        <v>0</v>
      </c>
    </row>
    <row r="3164" spans="1:11" s="1" customFormat="1" ht="25.5" x14ac:dyDescent="0.25">
      <c r="A3164" s="3" t="s">
        <v>22</v>
      </c>
      <c r="B3164" s="74">
        <v>44383.820138888892</v>
      </c>
      <c r="C3164" s="67">
        <v>44383</v>
      </c>
      <c r="D3164" s="12" t="s">
        <v>3057</v>
      </c>
      <c r="E3164" s="82">
        <f>DATE(YEAR(C3164), MONTH(C3164), DAY(C3164)) + TIME(HOUR(D3164), MINUTE(D3164), SECOND(D3164))</f>
        <v>44383.909722222219</v>
      </c>
      <c r="F3164" s="3" t="s">
        <v>1228</v>
      </c>
      <c r="G3164" s="3" t="s">
        <v>1318</v>
      </c>
      <c r="H3164" s="3" t="s">
        <v>1094</v>
      </c>
      <c r="I3164" s="48" t="s">
        <v>2112</v>
      </c>
      <c r="J3164" s="34"/>
      <c r="K3164" s="3">
        <v>136827</v>
      </c>
    </row>
    <row r="3165" spans="1:11" s="1" customFormat="1" ht="63.75" x14ac:dyDescent="0.25">
      <c r="A3165" s="3" t="s">
        <v>22</v>
      </c>
      <c r="B3165" s="74">
        <v>44384.001388888886</v>
      </c>
      <c r="C3165" s="67">
        <v>44384</v>
      </c>
      <c r="D3165" s="12" t="s">
        <v>2964</v>
      </c>
      <c r="E3165" s="82">
        <f>DATE(YEAR(C3165), MONTH(C3165), DAY(C3165)) + TIME(HOUR(D3165), MINUTE(D3165), SECOND(D3165))</f>
        <v>44384.013888888891</v>
      </c>
      <c r="F3165" s="3" t="s">
        <v>1711</v>
      </c>
      <c r="G3165" s="3" t="s">
        <v>30</v>
      </c>
      <c r="H3165" s="3" t="s">
        <v>1393</v>
      </c>
      <c r="I3165" s="16" t="s">
        <v>2111</v>
      </c>
      <c r="J3165" s="3">
        <v>450</v>
      </c>
      <c r="K3165" s="3">
        <v>0</v>
      </c>
    </row>
    <row r="3166" spans="1:11" ht="76.5" x14ac:dyDescent="0.25">
      <c r="A3166" s="3" t="s">
        <v>22</v>
      </c>
      <c r="B3166" s="74">
        <v>44384.645833333336</v>
      </c>
      <c r="C3166" s="67">
        <v>44384</v>
      </c>
      <c r="D3166" s="12" t="s">
        <v>2131</v>
      </c>
      <c r="E3166" s="82">
        <f>DATE(YEAR(C3166), MONTH(C3166), DAY(C3166)) + TIME(HOUR(D3166), MINUTE(D3166), SECOND(D3166))</f>
        <v>44384.9375</v>
      </c>
      <c r="F3166" s="3" t="s">
        <v>1813</v>
      </c>
      <c r="G3166" s="3" t="s">
        <v>1318</v>
      </c>
      <c r="H3166" s="3" t="s">
        <v>1094</v>
      </c>
      <c r="I3166" s="48" t="s">
        <v>2112</v>
      </c>
      <c r="J3166" s="34"/>
      <c r="K3166" s="3">
        <v>90000</v>
      </c>
    </row>
    <row r="3167" spans="1:11" s="1" customFormat="1" ht="63.75" x14ac:dyDescent="0.25">
      <c r="A3167" s="3" t="s">
        <v>22</v>
      </c>
      <c r="B3167" s="74">
        <v>44385.709027777775</v>
      </c>
      <c r="C3167" s="67">
        <v>44385</v>
      </c>
      <c r="D3167" s="12" t="s">
        <v>2748</v>
      </c>
      <c r="E3167" s="82">
        <f>DATE(YEAR(C3167), MONTH(C3167), DAY(C3167)) + TIME(HOUR(D3167), MINUTE(D3167), SECOND(D3167))</f>
        <v>44385.724999999999</v>
      </c>
      <c r="F3167" s="3" t="s">
        <v>1203</v>
      </c>
      <c r="G3167" s="3" t="s">
        <v>25</v>
      </c>
      <c r="H3167" s="3" t="s">
        <v>1393</v>
      </c>
      <c r="I3167" s="48" t="s">
        <v>2112</v>
      </c>
      <c r="J3167" s="3">
        <v>0</v>
      </c>
      <c r="K3167" s="3">
        <v>0</v>
      </c>
    </row>
    <row r="3168" spans="1:11" s="1" customFormat="1" ht="63.75" x14ac:dyDescent="0.25">
      <c r="A3168" s="3" t="s">
        <v>22</v>
      </c>
      <c r="B3168" s="74">
        <v>44385.853472222225</v>
      </c>
      <c r="C3168" s="67">
        <v>44385</v>
      </c>
      <c r="D3168" s="12" t="s">
        <v>2316</v>
      </c>
      <c r="E3168" s="82">
        <f>DATE(YEAR(C3168), MONTH(C3168), DAY(C3168)) + TIME(HOUR(D3168), MINUTE(D3168), SECOND(D3168))</f>
        <v>44385.856249999997</v>
      </c>
      <c r="F3168" s="3" t="s">
        <v>1814</v>
      </c>
      <c r="G3168" s="3" t="s">
        <v>184</v>
      </c>
      <c r="H3168" s="3" t="s">
        <v>1393</v>
      </c>
      <c r="I3168" s="48" t="s">
        <v>2112</v>
      </c>
      <c r="J3168" s="3">
        <v>88</v>
      </c>
      <c r="K3168" s="3">
        <v>0</v>
      </c>
    </row>
    <row r="3169" spans="1:11" s="1" customFormat="1" ht="38.25" x14ac:dyDescent="0.25">
      <c r="A3169" s="3" t="s">
        <v>22</v>
      </c>
      <c r="B3169" s="74">
        <v>44386.738888888889</v>
      </c>
      <c r="C3169" s="67">
        <v>44386</v>
      </c>
      <c r="D3169" s="12" t="s">
        <v>2990</v>
      </c>
      <c r="E3169" s="82">
        <f>DATE(YEAR(C3169), MONTH(C3169), DAY(C3169)) + TIME(HOUR(D3169), MINUTE(D3169), SECOND(D3169))</f>
        <v>44386.878472222219</v>
      </c>
      <c r="F3169" s="3" t="s">
        <v>1305</v>
      </c>
      <c r="G3169" s="3" t="s">
        <v>50</v>
      </c>
      <c r="H3169" s="3" t="s">
        <v>1395</v>
      </c>
      <c r="I3169" s="49" t="s">
        <v>2114</v>
      </c>
      <c r="J3169" s="3">
        <v>810</v>
      </c>
      <c r="K3169" s="42"/>
    </row>
    <row r="3170" spans="1:11" s="1" customFormat="1" ht="38.25" x14ac:dyDescent="0.25">
      <c r="A3170" s="3" t="s">
        <v>22</v>
      </c>
      <c r="B3170" s="74">
        <v>44386.850694444445</v>
      </c>
      <c r="C3170" s="67">
        <v>44386</v>
      </c>
      <c r="D3170" s="12" t="s">
        <v>2118</v>
      </c>
      <c r="E3170" s="82">
        <f>DATE(YEAR(C3170), MONTH(C3170), DAY(C3170)) + TIME(HOUR(D3170), MINUTE(D3170), SECOND(D3170))</f>
        <v>44386.875</v>
      </c>
      <c r="F3170" s="3" t="s">
        <v>1394</v>
      </c>
      <c r="G3170" s="3" t="s">
        <v>50</v>
      </c>
      <c r="H3170" s="3" t="s">
        <v>1395</v>
      </c>
      <c r="I3170" s="48" t="s">
        <v>2112</v>
      </c>
      <c r="J3170" s="3">
        <v>230</v>
      </c>
      <c r="K3170" s="3">
        <v>47000</v>
      </c>
    </row>
    <row r="3171" spans="1:11" s="1" customFormat="1" ht="25.5" x14ac:dyDescent="0.25">
      <c r="A3171" s="3" t="s">
        <v>22</v>
      </c>
      <c r="B3171" s="74">
        <v>44387</v>
      </c>
      <c r="C3171" s="67">
        <v>44387</v>
      </c>
      <c r="D3171" s="12" t="s">
        <v>2133</v>
      </c>
      <c r="E3171" s="82">
        <f>DATE(YEAR(C3171), MONTH(C3171), DAY(C3171)) + TIME(HOUR(D3171), MINUTE(D3171), SECOND(D3171))</f>
        <v>44387.666666666664</v>
      </c>
      <c r="F3171" s="3" t="s">
        <v>1462</v>
      </c>
      <c r="G3171" s="3" t="s">
        <v>184</v>
      </c>
      <c r="H3171" s="3" t="s">
        <v>1094</v>
      </c>
      <c r="I3171" s="48" t="s">
        <v>2112</v>
      </c>
      <c r="J3171" s="34"/>
      <c r="K3171" s="3">
        <v>188000</v>
      </c>
    </row>
    <row r="3172" spans="1:11" s="1" customFormat="1" ht="25.5" x14ac:dyDescent="0.25">
      <c r="A3172" s="3" t="s">
        <v>22</v>
      </c>
      <c r="B3172" s="74">
        <v>44387.020833333336</v>
      </c>
      <c r="C3172" s="67">
        <v>44387</v>
      </c>
      <c r="D3172" s="12" t="s">
        <v>2136</v>
      </c>
      <c r="E3172" s="82">
        <f>DATE(YEAR(C3172), MONTH(C3172), DAY(C3172)) + TIME(HOUR(D3172), MINUTE(D3172), SECOND(D3172))</f>
        <v>44387.208333333336</v>
      </c>
      <c r="F3172" s="3" t="s">
        <v>1815</v>
      </c>
      <c r="G3172" s="3" t="s">
        <v>1816</v>
      </c>
      <c r="H3172" s="3" t="s">
        <v>1094</v>
      </c>
      <c r="I3172" s="48" t="s">
        <v>2112</v>
      </c>
      <c r="J3172" s="34"/>
      <c r="K3172" s="3">
        <v>211500</v>
      </c>
    </row>
    <row r="3173" spans="1:11" s="1" customFormat="1" ht="25.5" x14ac:dyDescent="0.25">
      <c r="A3173" s="3" t="s">
        <v>22</v>
      </c>
      <c r="B3173" s="74">
        <v>44387.020833333336</v>
      </c>
      <c r="C3173" s="67">
        <v>44387</v>
      </c>
      <c r="D3173" s="12" t="s">
        <v>2136</v>
      </c>
      <c r="E3173" s="82">
        <f>DATE(YEAR(C3173), MONTH(C3173), DAY(C3173)) + TIME(HOUR(D3173), MINUTE(D3173), SECOND(D3173))</f>
        <v>44387.208333333336</v>
      </c>
      <c r="F3173" s="3" t="s">
        <v>1459</v>
      </c>
      <c r="G3173" s="3" t="s">
        <v>1816</v>
      </c>
      <c r="H3173" s="3" t="s">
        <v>1094</v>
      </c>
      <c r="I3173" s="48" t="s">
        <v>2112</v>
      </c>
      <c r="J3173" s="34"/>
      <c r="K3173" s="3">
        <v>212500</v>
      </c>
    </row>
    <row r="3174" spans="1:11" s="1" customFormat="1" ht="25.5" x14ac:dyDescent="0.25">
      <c r="A3174" s="3" t="s">
        <v>22</v>
      </c>
      <c r="B3174" s="74">
        <v>44387.079861111109</v>
      </c>
      <c r="C3174" s="67">
        <v>44387</v>
      </c>
      <c r="D3174" s="12" t="s">
        <v>3058</v>
      </c>
      <c r="E3174" s="82">
        <f>DATE(YEAR(C3174), MONTH(C3174), DAY(C3174)) + TIME(HOUR(D3174), MINUTE(D3174), SECOND(D3174))</f>
        <v>44387.080555555556</v>
      </c>
      <c r="F3174" s="3" t="s">
        <v>1200</v>
      </c>
      <c r="G3174" s="3" t="s">
        <v>30</v>
      </c>
      <c r="H3174" s="3" t="s">
        <v>1094</v>
      </c>
      <c r="I3174" s="48" t="s">
        <v>2112</v>
      </c>
      <c r="J3174" s="34"/>
      <c r="K3174" s="3">
        <v>52000</v>
      </c>
    </row>
    <row r="3175" spans="1:11" s="1" customFormat="1" ht="38.25" x14ac:dyDescent="0.25">
      <c r="A3175" s="3" t="s">
        <v>22</v>
      </c>
      <c r="B3175" s="74">
        <v>44387.75</v>
      </c>
      <c r="C3175" s="67">
        <v>44387</v>
      </c>
      <c r="D3175" s="12" t="s">
        <v>2118</v>
      </c>
      <c r="E3175" s="82">
        <f>DATE(YEAR(C3175), MONTH(C3175), DAY(C3175)) + TIME(HOUR(D3175), MINUTE(D3175), SECOND(D3175))</f>
        <v>44387.875</v>
      </c>
      <c r="F3175" s="3" t="s">
        <v>1598</v>
      </c>
      <c r="G3175" s="3" t="s">
        <v>50</v>
      </c>
      <c r="H3175" s="3" t="s">
        <v>1395</v>
      </c>
      <c r="I3175" s="16" t="s">
        <v>2111</v>
      </c>
      <c r="J3175" s="3">
        <v>9000</v>
      </c>
      <c r="K3175" s="3">
        <v>1300000</v>
      </c>
    </row>
    <row r="3176" spans="1:11" s="1" customFormat="1" ht="38.25" x14ac:dyDescent="0.25">
      <c r="A3176" s="3" t="s">
        <v>22</v>
      </c>
      <c r="B3176" s="74">
        <v>44388.75</v>
      </c>
      <c r="C3176" s="67">
        <v>44388</v>
      </c>
      <c r="D3176" s="12" t="s">
        <v>2118</v>
      </c>
      <c r="E3176" s="82">
        <f>DATE(YEAR(C3176), MONTH(C3176), DAY(C3176)) + TIME(HOUR(D3176), MINUTE(D3176), SECOND(D3176))</f>
        <v>44388.875</v>
      </c>
      <c r="F3176" s="3" t="s">
        <v>1598</v>
      </c>
      <c r="G3176" s="3" t="s">
        <v>50</v>
      </c>
      <c r="H3176" s="3" t="s">
        <v>1395</v>
      </c>
      <c r="I3176" s="16" t="s">
        <v>2111</v>
      </c>
      <c r="J3176" s="3">
        <v>9000</v>
      </c>
      <c r="K3176" s="3">
        <v>1300000</v>
      </c>
    </row>
    <row r="3177" spans="1:11" s="1" customFormat="1" ht="38.25" x14ac:dyDescent="0.25">
      <c r="A3177" s="3" t="s">
        <v>22</v>
      </c>
      <c r="B3177" s="74">
        <v>44389.660416666666</v>
      </c>
      <c r="C3177" s="67">
        <v>44389</v>
      </c>
      <c r="D3177" s="12" t="s">
        <v>2134</v>
      </c>
      <c r="E3177" s="82">
        <f>DATE(YEAR(C3177), MONTH(C3177), DAY(C3177)) + TIME(HOUR(D3177), MINUTE(D3177), SECOND(D3177))</f>
        <v>44389.708333333336</v>
      </c>
      <c r="F3177" s="3" t="s">
        <v>1381</v>
      </c>
      <c r="G3177" s="3" t="s">
        <v>50</v>
      </c>
      <c r="H3177" s="3" t="s">
        <v>1370</v>
      </c>
      <c r="I3177" s="48" t="s">
        <v>2105</v>
      </c>
      <c r="J3177" s="3">
        <v>0</v>
      </c>
      <c r="K3177" s="3">
        <v>0</v>
      </c>
    </row>
    <row r="3178" spans="1:11" s="1" customFormat="1" ht="63.75" x14ac:dyDescent="0.25">
      <c r="A3178" s="3" t="s">
        <v>22</v>
      </c>
      <c r="B3178" s="74">
        <v>44391.59375</v>
      </c>
      <c r="C3178" s="67">
        <v>44391</v>
      </c>
      <c r="D3178" s="12" t="s">
        <v>2534</v>
      </c>
      <c r="E3178" s="82">
        <f>DATE(YEAR(C3178), MONTH(C3178), DAY(C3178)) + TIME(HOUR(D3178), MINUTE(D3178), SECOND(D3178))</f>
        <v>44391.594444444447</v>
      </c>
      <c r="F3178" s="3" t="s">
        <v>1302</v>
      </c>
      <c r="G3178" s="3" t="s">
        <v>50</v>
      </c>
      <c r="H3178" s="3" t="s">
        <v>1177</v>
      </c>
      <c r="I3178" s="48" t="s">
        <v>2112</v>
      </c>
      <c r="J3178" s="3">
        <v>35</v>
      </c>
      <c r="K3178" s="3">
        <v>11000</v>
      </c>
    </row>
    <row r="3179" spans="1:11" s="1" customFormat="1" ht="63.75" x14ac:dyDescent="0.25">
      <c r="A3179" s="3" t="s">
        <v>22</v>
      </c>
      <c r="B3179" s="74">
        <v>44395.166666666664</v>
      </c>
      <c r="C3179" s="67">
        <v>44395</v>
      </c>
      <c r="D3179" s="12" t="s">
        <v>2413</v>
      </c>
      <c r="E3179" s="82">
        <f>DATE(YEAR(C3179), MONTH(C3179), DAY(C3179)) + TIME(HOUR(D3179), MINUTE(D3179), SECOND(D3179))</f>
        <v>44395.406944444447</v>
      </c>
      <c r="F3179" s="3" t="s">
        <v>1817</v>
      </c>
      <c r="G3179" s="3" t="s">
        <v>1318</v>
      </c>
      <c r="H3179" s="3" t="s">
        <v>1393</v>
      </c>
      <c r="I3179" s="16" t="s">
        <v>2111</v>
      </c>
      <c r="J3179" s="3">
        <v>0</v>
      </c>
      <c r="K3179" s="3">
        <v>0</v>
      </c>
    </row>
    <row r="3180" spans="1:11" s="1" customFormat="1" ht="51" x14ac:dyDescent="0.25">
      <c r="A3180" s="3" t="s">
        <v>22</v>
      </c>
      <c r="B3180" s="74">
        <v>44397.681250000001</v>
      </c>
      <c r="C3180" s="67">
        <v>44397</v>
      </c>
      <c r="D3180" s="12" t="s">
        <v>2134</v>
      </c>
      <c r="E3180" s="82">
        <f>DATE(YEAR(C3180), MONTH(C3180), DAY(C3180)) + TIME(HOUR(D3180), MINUTE(D3180), SECOND(D3180))</f>
        <v>44397.708333333336</v>
      </c>
      <c r="F3180" s="3" t="s">
        <v>1228</v>
      </c>
      <c r="G3180" s="3" t="s">
        <v>1318</v>
      </c>
      <c r="H3180" s="3" t="s">
        <v>1382</v>
      </c>
      <c r="I3180" s="16" t="s">
        <v>1105</v>
      </c>
      <c r="J3180" s="3">
        <v>0</v>
      </c>
      <c r="K3180" s="3">
        <v>0</v>
      </c>
    </row>
    <row r="3181" spans="1:11" s="1" customFormat="1" ht="76.5" x14ac:dyDescent="0.25">
      <c r="A3181" s="3" t="s">
        <v>22</v>
      </c>
      <c r="B3181" s="74">
        <v>44398.614583333336</v>
      </c>
      <c r="C3181" s="67">
        <v>44398</v>
      </c>
      <c r="D3181" s="12" t="s">
        <v>2117</v>
      </c>
      <c r="E3181" s="82">
        <f>DATE(YEAR(C3181), MONTH(C3181), DAY(C3181)) + TIME(HOUR(D3181), MINUTE(D3181), SECOND(D3181))</f>
        <v>44398.5</v>
      </c>
      <c r="F3181" s="3" t="s">
        <v>1624</v>
      </c>
      <c r="G3181" s="3" t="s">
        <v>1318</v>
      </c>
      <c r="H3181" s="3" t="s">
        <v>1094</v>
      </c>
      <c r="I3181" s="48" t="s">
        <v>2112</v>
      </c>
      <c r="J3181" s="34"/>
      <c r="K3181" s="3">
        <v>81503</v>
      </c>
    </row>
    <row r="3182" spans="1:11" s="1" customFormat="1" ht="51" x14ac:dyDescent="0.25">
      <c r="A3182" s="3" t="s">
        <v>22</v>
      </c>
      <c r="B3182" s="74">
        <v>44399.583333333336</v>
      </c>
      <c r="C3182" s="67">
        <v>44399</v>
      </c>
      <c r="D3182" s="12" t="s">
        <v>2246</v>
      </c>
      <c r="E3182" s="82">
        <f>DATE(YEAR(C3182), MONTH(C3182), DAY(C3182)) + TIME(HOUR(D3182), MINUTE(D3182), SECOND(D3182))</f>
        <v>44399.611111111109</v>
      </c>
      <c r="F3182" s="3" t="s">
        <v>1394</v>
      </c>
      <c r="G3182" s="3" t="s">
        <v>50</v>
      </c>
      <c r="H3182" s="3" t="s">
        <v>1382</v>
      </c>
      <c r="I3182" s="16" t="s">
        <v>1105</v>
      </c>
      <c r="J3182" s="3">
        <v>220</v>
      </c>
      <c r="K3182" s="3">
        <v>0</v>
      </c>
    </row>
    <row r="3183" spans="1:11" s="1" customFormat="1" ht="63.75" x14ac:dyDescent="0.25">
      <c r="A3183" s="3" t="s">
        <v>22</v>
      </c>
      <c r="B3183" s="74">
        <v>44400.339583333334</v>
      </c>
      <c r="C3183" s="67">
        <v>44400</v>
      </c>
      <c r="D3183" s="12" t="s">
        <v>2135</v>
      </c>
      <c r="E3183" s="82">
        <f>DATE(YEAR(C3183), MONTH(C3183), DAY(C3183)) + TIME(HOUR(D3183), MINUTE(D3183), SECOND(D3183))</f>
        <v>44400.354166666664</v>
      </c>
      <c r="F3183" s="3" t="s">
        <v>1631</v>
      </c>
      <c r="G3183" s="3" t="s">
        <v>1818</v>
      </c>
      <c r="H3183" s="3" t="s">
        <v>1393</v>
      </c>
      <c r="I3183" s="16" t="s">
        <v>1105</v>
      </c>
      <c r="J3183" s="3">
        <v>15</v>
      </c>
      <c r="K3183" s="3">
        <v>3500</v>
      </c>
    </row>
    <row r="3184" spans="1:11" s="1" customFormat="1" ht="51" x14ac:dyDescent="0.25">
      <c r="A3184" s="3" t="s">
        <v>22</v>
      </c>
      <c r="B3184" s="74">
        <v>44400.347222222219</v>
      </c>
      <c r="C3184" s="67">
        <v>44400</v>
      </c>
      <c r="D3184" s="12" t="s">
        <v>2340</v>
      </c>
      <c r="E3184" s="82">
        <f>DATE(YEAR(C3184), MONTH(C3184), DAY(C3184)) + TIME(HOUR(D3184), MINUTE(D3184), SECOND(D3184))</f>
        <v>44400.447916666664</v>
      </c>
      <c r="F3184" s="3" t="s">
        <v>1348</v>
      </c>
      <c r="G3184" s="3" t="s">
        <v>1812</v>
      </c>
      <c r="H3184" s="3" t="s">
        <v>1382</v>
      </c>
      <c r="I3184" s="16" t="s">
        <v>1105</v>
      </c>
      <c r="J3184" s="3">
        <v>0</v>
      </c>
      <c r="K3184" s="3">
        <v>0</v>
      </c>
    </row>
    <row r="3185" spans="1:11" s="1" customFormat="1" ht="51" x14ac:dyDescent="0.25">
      <c r="A3185" s="3" t="s">
        <v>22</v>
      </c>
      <c r="B3185" s="74">
        <v>44401.854166666664</v>
      </c>
      <c r="C3185" s="67">
        <v>44402</v>
      </c>
      <c r="D3185" s="12" t="s">
        <v>2266</v>
      </c>
      <c r="E3185" s="82">
        <f>DATE(YEAR(C3185), MONTH(C3185), DAY(C3185)) + TIME(HOUR(D3185), MINUTE(D3185), SECOND(D3185))</f>
        <v>44402.145833333336</v>
      </c>
      <c r="F3185" s="3" t="s">
        <v>1819</v>
      </c>
      <c r="G3185" s="3" t="s">
        <v>1318</v>
      </c>
      <c r="H3185" s="3" t="s">
        <v>1094</v>
      </c>
      <c r="I3185" s="48" t="s">
        <v>2112</v>
      </c>
      <c r="J3185" s="34"/>
      <c r="K3185" s="3">
        <v>225949</v>
      </c>
    </row>
    <row r="3186" spans="1:11" s="1" customFormat="1" ht="38.25" x14ac:dyDescent="0.25">
      <c r="A3186" s="3" t="s">
        <v>22</v>
      </c>
      <c r="B3186" s="74">
        <v>44403.32916666667</v>
      </c>
      <c r="C3186" s="67">
        <v>44403</v>
      </c>
      <c r="D3186" s="12" t="s">
        <v>3059</v>
      </c>
      <c r="E3186" s="82">
        <f>DATE(YEAR(C3186), MONTH(C3186), DAY(C3186)) + TIME(HOUR(D3186), MINUTE(D3186), SECOND(D3186))</f>
        <v>44403.620833333334</v>
      </c>
      <c r="F3186" s="3" t="s">
        <v>1158</v>
      </c>
      <c r="G3186" s="3" t="s">
        <v>50</v>
      </c>
      <c r="H3186" s="3" t="s">
        <v>1370</v>
      </c>
      <c r="I3186" s="48" t="s">
        <v>2105</v>
      </c>
      <c r="J3186" s="3">
        <v>0</v>
      </c>
      <c r="K3186" s="3">
        <v>0</v>
      </c>
    </row>
    <row r="3187" spans="1:11" s="1" customFormat="1" ht="51" x14ac:dyDescent="0.25">
      <c r="A3187" s="3" t="s">
        <v>22</v>
      </c>
      <c r="B3187" s="74">
        <v>44405.537499999999</v>
      </c>
      <c r="C3187" s="67">
        <v>44405</v>
      </c>
      <c r="D3187" s="12" t="s">
        <v>2410</v>
      </c>
      <c r="E3187" s="82">
        <f>DATE(YEAR(C3187), MONTH(C3187), DAY(C3187)) + TIME(HOUR(D3187), MINUTE(D3187), SECOND(D3187))</f>
        <v>44405.654166666667</v>
      </c>
      <c r="F3187" s="3" t="s">
        <v>1424</v>
      </c>
      <c r="G3187" s="3" t="s">
        <v>25</v>
      </c>
      <c r="H3187" s="3" t="s">
        <v>1382</v>
      </c>
      <c r="I3187" s="16" t="s">
        <v>1105</v>
      </c>
      <c r="J3187" s="3">
        <v>0</v>
      </c>
      <c r="K3187" s="3">
        <v>0</v>
      </c>
    </row>
    <row r="3188" spans="1:11" s="1" customFormat="1" ht="51" x14ac:dyDescent="0.25">
      <c r="A3188" s="3" t="s">
        <v>22</v>
      </c>
      <c r="B3188" s="74">
        <v>44407.334722222222</v>
      </c>
      <c r="C3188" s="67">
        <v>44407</v>
      </c>
      <c r="D3188" s="12" t="s">
        <v>3060</v>
      </c>
      <c r="E3188" s="82">
        <f>DATE(YEAR(C3188), MONTH(C3188), DAY(C3188)) + TIME(HOUR(D3188), MINUTE(D3188), SECOND(D3188))</f>
        <v>44407.398611111108</v>
      </c>
      <c r="F3188" s="3" t="s">
        <v>1434</v>
      </c>
      <c r="G3188" s="3" t="s">
        <v>184</v>
      </c>
      <c r="H3188" s="3" t="s">
        <v>1382</v>
      </c>
      <c r="I3188" s="16" t="s">
        <v>1731</v>
      </c>
      <c r="J3188" s="34">
        <v>0</v>
      </c>
      <c r="K3188" s="3">
        <v>0</v>
      </c>
    </row>
    <row r="3189" spans="1:11" s="1" customFormat="1" ht="51" x14ac:dyDescent="0.25">
      <c r="A3189" s="3" t="s">
        <v>26</v>
      </c>
      <c r="B3189" s="74">
        <v>44409.375</v>
      </c>
      <c r="C3189" s="67">
        <v>44409</v>
      </c>
      <c r="D3189" s="12" t="s">
        <v>2159</v>
      </c>
      <c r="E3189" s="82">
        <f>DATE(YEAR(C3189), MONTH(C3189), DAY(C3189)) + TIME(HOUR(D3189), MINUTE(D3189), SECOND(D3189))</f>
        <v>44409.375</v>
      </c>
      <c r="F3189" s="3" t="s">
        <v>1158</v>
      </c>
      <c r="G3189" s="3" t="s">
        <v>50</v>
      </c>
      <c r="H3189" s="3" t="s">
        <v>1242</v>
      </c>
      <c r="I3189" s="48" t="s">
        <v>2105</v>
      </c>
      <c r="J3189" s="3">
        <v>0</v>
      </c>
      <c r="K3189" s="3">
        <v>0</v>
      </c>
    </row>
    <row r="3190" spans="1:11" s="1" customFormat="1" ht="63.75" x14ac:dyDescent="0.25">
      <c r="A3190" s="3" t="s">
        <v>26</v>
      </c>
      <c r="B3190" s="74">
        <v>44409.984027777777</v>
      </c>
      <c r="C3190" s="67">
        <v>44409</v>
      </c>
      <c r="D3190" s="12" t="s">
        <v>2163</v>
      </c>
      <c r="E3190" s="82">
        <f>DATE(YEAR(C3190), MONTH(C3190), DAY(C3190)) + TIME(HOUR(D3190), MINUTE(D3190), SECOND(D3190))</f>
        <v>44409</v>
      </c>
      <c r="F3190" s="3" t="s">
        <v>1820</v>
      </c>
      <c r="G3190" s="3" t="s">
        <v>50</v>
      </c>
      <c r="H3190" s="3" t="s">
        <v>1177</v>
      </c>
      <c r="I3190" s="48" t="s">
        <v>2112</v>
      </c>
      <c r="J3190" s="3">
        <v>95</v>
      </c>
      <c r="K3190" s="3">
        <v>65888</v>
      </c>
    </row>
    <row r="3191" spans="1:11" s="1" customFormat="1" ht="63.75" x14ac:dyDescent="0.25">
      <c r="A3191" s="3" t="s">
        <v>26</v>
      </c>
      <c r="B3191" s="74">
        <v>44410.012499999997</v>
      </c>
      <c r="C3191" s="67">
        <v>44410</v>
      </c>
      <c r="D3191" s="12" t="s">
        <v>2358</v>
      </c>
      <c r="E3191" s="82">
        <f>DATE(YEAR(C3191), MONTH(C3191), DAY(C3191)) + TIME(HOUR(D3191), MINUTE(D3191), SECOND(D3191))</f>
        <v>44410.449305555558</v>
      </c>
      <c r="F3191" s="3" t="s">
        <v>1821</v>
      </c>
      <c r="G3191" s="3" t="s">
        <v>365</v>
      </c>
      <c r="H3191" s="3" t="s">
        <v>1393</v>
      </c>
      <c r="I3191" s="48" t="s">
        <v>2112</v>
      </c>
      <c r="J3191" s="3">
        <v>24</v>
      </c>
      <c r="K3191" s="3">
        <v>9400</v>
      </c>
    </row>
    <row r="3192" spans="1:11" s="1" customFormat="1" ht="63.75" x14ac:dyDescent="0.25">
      <c r="A3192" s="3" t="s">
        <v>26</v>
      </c>
      <c r="B3192" s="74">
        <v>44410.265972222223</v>
      </c>
      <c r="C3192" s="67">
        <v>44410</v>
      </c>
      <c r="D3192" s="12" t="s">
        <v>2784</v>
      </c>
      <c r="E3192" s="82">
        <f>DATE(YEAR(C3192), MONTH(C3192), DAY(C3192)) + TIME(HOUR(D3192), MINUTE(D3192), SECOND(D3192))</f>
        <v>44410.663194444445</v>
      </c>
      <c r="F3192" s="3" t="s">
        <v>1821</v>
      </c>
      <c r="G3192" s="3" t="s">
        <v>365</v>
      </c>
      <c r="H3192" s="3" t="s">
        <v>1393</v>
      </c>
      <c r="I3192" s="48" t="s">
        <v>2112</v>
      </c>
      <c r="J3192" s="3">
        <v>43</v>
      </c>
      <c r="K3192" s="3">
        <v>19000</v>
      </c>
    </row>
    <row r="3193" spans="1:11" s="1" customFormat="1" ht="63.75" x14ac:dyDescent="0.25">
      <c r="A3193" s="3" t="s">
        <v>26</v>
      </c>
      <c r="B3193" s="74">
        <v>44411.190972222219</v>
      </c>
      <c r="C3193" s="67">
        <v>44411</v>
      </c>
      <c r="D3193" s="12" t="s">
        <v>3061</v>
      </c>
      <c r="E3193" s="82">
        <f>DATE(YEAR(C3193), MONTH(C3193), DAY(C3193)) + TIME(HOUR(D3193), MINUTE(D3193), SECOND(D3193))</f>
        <v>44411.227777777778</v>
      </c>
      <c r="F3193" s="3" t="s">
        <v>1822</v>
      </c>
      <c r="G3193" s="3" t="s">
        <v>50</v>
      </c>
      <c r="H3193" s="3" t="s">
        <v>1393</v>
      </c>
      <c r="I3193" s="16" t="s">
        <v>1105</v>
      </c>
      <c r="J3193" s="3">
        <v>4</v>
      </c>
      <c r="K3193" s="42"/>
    </row>
    <row r="3194" spans="1:11" s="1" customFormat="1" ht="63.75" x14ac:dyDescent="0.25">
      <c r="A3194" s="3" t="s">
        <v>26</v>
      </c>
      <c r="B3194" s="74">
        <v>44411.295138888891</v>
      </c>
      <c r="C3194" s="67">
        <v>44411</v>
      </c>
      <c r="D3194" s="12" t="s">
        <v>3062</v>
      </c>
      <c r="E3194" s="82">
        <f>DATE(YEAR(C3194), MONTH(C3194), DAY(C3194)) + TIME(HOUR(D3194), MINUTE(D3194), SECOND(D3194))</f>
        <v>44411.313888888886</v>
      </c>
      <c r="F3194" s="3" t="s">
        <v>1613</v>
      </c>
      <c r="G3194" s="3" t="s">
        <v>365</v>
      </c>
      <c r="H3194" s="3" t="s">
        <v>1390</v>
      </c>
      <c r="I3194" s="48" t="s">
        <v>2105</v>
      </c>
      <c r="J3194" s="3">
        <v>0</v>
      </c>
      <c r="K3194" s="3">
        <v>0</v>
      </c>
    </row>
    <row r="3195" spans="1:11" s="1" customFormat="1" ht="76.5" x14ac:dyDescent="0.25">
      <c r="A3195" s="3" t="s">
        <v>26</v>
      </c>
      <c r="B3195" s="74">
        <v>44418.833333333336</v>
      </c>
      <c r="C3195" s="67">
        <v>44419</v>
      </c>
      <c r="D3195" s="12" t="s">
        <v>2238</v>
      </c>
      <c r="E3195" s="82">
        <f>DATE(YEAR(C3195), MONTH(C3195), DAY(C3195)) + TIME(HOUR(D3195), MINUTE(D3195), SECOND(D3195))</f>
        <v>44419.125</v>
      </c>
      <c r="F3195" s="3" t="s">
        <v>1824</v>
      </c>
      <c r="G3195" s="3" t="s">
        <v>1812</v>
      </c>
      <c r="H3195" s="3" t="s">
        <v>1094</v>
      </c>
      <c r="I3195" s="48" t="s">
        <v>2112</v>
      </c>
      <c r="J3195" s="34"/>
      <c r="K3195" s="3">
        <v>233000</v>
      </c>
    </row>
    <row r="3196" spans="1:11" s="1" customFormat="1" ht="25.5" x14ac:dyDescent="0.25">
      <c r="A3196" s="3" t="s">
        <v>26</v>
      </c>
      <c r="B3196" s="74">
        <v>44418.854166666664</v>
      </c>
      <c r="C3196" s="67">
        <v>44418</v>
      </c>
      <c r="D3196" s="12" t="s">
        <v>2170</v>
      </c>
      <c r="E3196" s="82">
        <f>DATE(YEAR(C3196), MONTH(C3196), DAY(C3196)) + TIME(HOUR(D3196), MINUTE(D3196), SECOND(D3196))</f>
        <v>44418.791666666664</v>
      </c>
      <c r="F3196" s="3" t="s">
        <v>1412</v>
      </c>
      <c r="G3196" s="3" t="s">
        <v>1812</v>
      </c>
      <c r="H3196" s="3" t="s">
        <v>1094</v>
      </c>
      <c r="I3196" s="48" t="s">
        <v>2112</v>
      </c>
      <c r="J3196" s="34"/>
      <c r="K3196" s="3">
        <v>318761</v>
      </c>
    </row>
    <row r="3197" spans="1:11" s="1" customFormat="1" ht="409.5" x14ac:dyDescent="0.25">
      <c r="A3197" s="3" t="s">
        <v>26</v>
      </c>
      <c r="B3197" s="74">
        <v>44418.9375</v>
      </c>
      <c r="C3197" s="67">
        <v>44418</v>
      </c>
      <c r="D3197" s="12" t="s">
        <v>3063</v>
      </c>
      <c r="E3197" s="82">
        <f>DATE(YEAR(C3197), MONTH(C3197), DAY(C3197)) + TIME(HOUR(D3197), MINUTE(D3197), SECOND(D3197))</f>
        <v>44418.693055555559</v>
      </c>
      <c r="F3197" s="3" t="s">
        <v>1823</v>
      </c>
      <c r="G3197" s="3" t="s">
        <v>1318</v>
      </c>
      <c r="H3197" s="3" t="s">
        <v>1094</v>
      </c>
      <c r="I3197" s="48" t="s">
        <v>2112</v>
      </c>
      <c r="J3197" s="34"/>
      <c r="K3197" s="3">
        <v>372600</v>
      </c>
    </row>
    <row r="3198" spans="1:11" s="1" customFormat="1" ht="114.75" x14ac:dyDescent="0.25">
      <c r="A3198" s="3" t="s">
        <v>26</v>
      </c>
      <c r="B3198" s="74">
        <v>44419.649305555555</v>
      </c>
      <c r="C3198" s="67">
        <v>44419</v>
      </c>
      <c r="D3198" s="12" t="s">
        <v>3064</v>
      </c>
      <c r="E3198" s="82">
        <f>DATE(YEAR(C3198), MONTH(C3198), DAY(C3198)) + TIME(HOUR(D3198), MINUTE(D3198), SECOND(D3198))</f>
        <v>44419.940972222219</v>
      </c>
      <c r="F3198" s="3" t="s">
        <v>1825</v>
      </c>
      <c r="G3198" s="3" t="s">
        <v>1318</v>
      </c>
      <c r="H3198" s="3" t="s">
        <v>1094</v>
      </c>
      <c r="I3198" s="48" t="s">
        <v>2112</v>
      </c>
      <c r="J3198" s="34"/>
      <c r="K3198" s="3">
        <v>700000</v>
      </c>
    </row>
    <row r="3199" spans="1:11" s="1" customFormat="1" ht="25.5" x14ac:dyDescent="0.25">
      <c r="A3199" s="3" t="s">
        <v>26</v>
      </c>
      <c r="B3199" s="74">
        <v>44419.8</v>
      </c>
      <c r="C3199" s="67">
        <v>44419</v>
      </c>
      <c r="D3199" s="12" t="s">
        <v>3065</v>
      </c>
      <c r="E3199" s="82">
        <f>DATE(YEAR(C3199), MONTH(C3199), DAY(C3199)) + TIME(HOUR(D3199), MINUTE(D3199), SECOND(D3199))</f>
        <v>44419.90902777778</v>
      </c>
      <c r="F3199" s="3" t="s">
        <v>1228</v>
      </c>
      <c r="G3199" s="3" t="s">
        <v>1318</v>
      </c>
      <c r="H3199" s="3" t="s">
        <v>1094</v>
      </c>
      <c r="I3199" s="48" t="s">
        <v>2112</v>
      </c>
      <c r="J3199" s="34"/>
      <c r="K3199" s="3">
        <v>92109</v>
      </c>
    </row>
    <row r="3200" spans="1:11" s="1" customFormat="1" ht="25.5" x14ac:dyDescent="0.25">
      <c r="A3200" s="3" t="s">
        <v>26</v>
      </c>
      <c r="B3200" s="74">
        <v>44420.789583333331</v>
      </c>
      <c r="C3200" s="67">
        <v>44420</v>
      </c>
      <c r="D3200" s="12" t="s">
        <v>2188</v>
      </c>
      <c r="E3200" s="82">
        <f>DATE(YEAR(C3200), MONTH(C3200), DAY(C3200)) + TIME(HOUR(D3200), MINUTE(D3200), SECOND(D3200))</f>
        <v>44420.25</v>
      </c>
      <c r="F3200" s="3" t="s">
        <v>1669</v>
      </c>
      <c r="G3200" s="3" t="s">
        <v>1812</v>
      </c>
      <c r="H3200" s="3" t="s">
        <v>1094</v>
      </c>
      <c r="I3200" s="48" t="s">
        <v>2112</v>
      </c>
      <c r="J3200" s="34"/>
      <c r="K3200" s="3">
        <v>101000</v>
      </c>
    </row>
    <row r="3201" spans="1:11" s="1" customFormat="1" ht="38.25" x14ac:dyDescent="0.25">
      <c r="A3201" s="3" t="s">
        <v>26</v>
      </c>
      <c r="B3201" s="74">
        <v>44420.918749999997</v>
      </c>
      <c r="C3201" s="67">
        <v>44420</v>
      </c>
      <c r="D3201" s="12" t="s">
        <v>3066</v>
      </c>
      <c r="E3201" s="82">
        <f>DATE(YEAR(C3201), MONTH(C3201), DAY(C3201)) + TIME(HOUR(D3201), MINUTE(D3201), SECOND(D3201))</f>
        <v>44420.947222222225</v>
      </c>
      <c r="F3201" s="3" t="s">
        <v>1364</v>
      </c>
      <c r="G3201" s="3" t="s">
        <v>25</v>
      </c>
      <c r="H3201" s="3" t="s">
        <v>1405</v>
      </c>
      <c r="I3201" s="16" t="s">
        <v>1105</v>
      </c>
      <c r="J3201" s="3">
        <v>0</v>
      </c>
      <c r="K3201" s="3">
        <v>0</v>
      </c>
    </row>
    <row r="3202" spans="1:11" s="1" customFormat="1" ht="51" x14ac:dyDescent="0.25">
      <c r="A3202" s="3" t="s">
        <v>26</v>
      </c>
      <c r="B3202" s="74">
        <v>44423.720138888886</v>
      </c>
      <c r="C3202" s="67">
        <v>44423</v>
      </c>
      <c r="D3202" s="12" t="s">
        <v>2266</v>
      </c>
      <c r="E3202" s="82">
        <f>DATE(YEAR(C3202), MONTH(C3202), DAY(C3202)) + TIME(HOUR(D3202), MINUTE(D3202), SECOND(D3202))</f>
        <v>44423.145833333336</v>
      </c>
      <c r="F3202" s="3" t="s">
        <v>1826</v>
      </c>
      <c r="G3202" s="3" t="s">
        <v>50</v>
      </c>
      <c r="H3202" s="3" t="s">
        <v>1242</v>
      </c>
      <c r="I3202" s="48" t="s">
        <v>2105</v>
      </c>
      <c r="J3202" s="3">
        <v>0</v>
      </c>
      <c r="K3202" s="3">
        <v>0</v>
      </c>
    </row>
    <row r="3203" spans="1:11" s="1" customFormat="1" ht="38.25" x14ac:dyDescent="0.25">
      <c r="A3203" s="3" t="s">
        <v>26</v>
      </c>
      <c r="B3203" s="74">
        <v>44424.674305555556</v>
      </c>
      <c r="C3203" s="67">
        <v>44424</v>
      </c>
      <c r="D3203" s="12" t="s">
        <v>2972</v>
      </c>
      <c r="E3203" s="82">
        <f>DATE(YEAR(C3203), MONTH(C3203), DAY(C3203)) + TIME(HOUR(D3203), MINUTE(D3203), SECOND(D3203))</f>
        <v>44424.688194444447</v>
      </c>
      <c r="F3203" s="3" t="s">
        <v>1827</v>
      </c>
      <c r="G3203" s="3" t="s">
        <v>50</v>
      </c>
      <c r="H3203" s="3" t="s">
        <v>1370</v>
      </c>
      <c r="I3203" s="48" t="s">
        <v>2105</v>
      </c>
      <c r="J3203" s="3">
        <v>0</v>
      </c>
      <c r="K3203" s="3">
        <v>0</v>
      </c>
    </row>
    <row r="3204" spans="1:11" s="1" customFormat="1" ht="38.25" x14ac:dyDescent="0.25">
      <c r="A3204" s="3" t="s">
        <v>26</v>
      </c>
      <c r="B3204" s="74">
        <v>44425.583333333336</v>
      </c>
      <c r="C3204" s="67">
        <v>44425</v>
      </c>
      <c r="D3204" s="12" t="s">
        <v>2146</v>
      </c>
      <c r="E3204" s="82">
        <f>DATE(YEAR(C3204), MONTH(C3204), DAY(C3204)) + TIME(HOUR(D3204), MINUTE(D3204), SECOND(D3204))</f>
        <v>44425.583333333336</v>
      </c>
      <c r="F3204" s="3" t="s">
        <v>1371</v>
      </c>
      <c r="G3204" s="3" t="s">
        <v>50</v>
      </c>
      <c r="H3204" s="3" t="s">
        <v>1370</v>
      </c>
      <c r="I3204" s="48" t="s">
        <v>2105</v>
      </c>
      <c r="J3204" s="34"/>
      <c r="K3204" s="3">
        <v>0</v>
      </c>
    </row>
    <row r="3205" spans="1:11" s="1" customFormat="1" ht="140.25" x14ac:dyDescent="0.25">
      <c r="A3205" s="3" t="s">
        <v>26</v>
      </c>
      <c r="B3205" s="74">
        <v>44425.802083333336</v>
      </c>
      <c r="C3205" s="67">
        <v>44425</v>
      </c>
      <c r="D3205" s="12" t="s">
        <v>2587</v>
      </c>
      <c r="E3205" s="82">
        <f>DATE(YEAR(C3205), MONTH(C3205), DAY(C3205)) + TIME(HOUR(D3205), MINUTE(D3205), SECOND(D3205))</f>
        <v>44425.739583333336</v>
      </c>
      <c r="F3205" s="3" t="s">
        <v>1828</v>
      </c>
      <c r="G3205" s="3" t="s">
        <v>50</v>
      </c>
      <c r="H3205" s="3" t="s">
        <v>1094</v>
      </c>
      <c r="I3205" s="48" t="s">
        <v>2112</v>
      </c>
      <c r="J3205" s="3">
        <v>234</v>
      </c>
      <c r="K3205" s="3">
        <v>71000</v>
      </c>
    </row>
    <row r="3206" spans="1:11" s="1" customFormat="1" ht="51" x14ac:dyDescent="0.25">
      <c r="A3206" s="3" t="s">
        <v>26</v>
      </c>
      <c r="B3206" s="74">
        <v>44426.486111111109</v>
      </c>
      <c r="C3206" s="67">
        <v>44426</v>
      </c>
      <c r="D3206" s="12" t="s">
        <v>2125</v>
      </c>
      <c r="E3206" s="82">
        <f>DATE(YEAR(C3206), MONTH(C3206), DAY(C3206)) + TIME(HOUR(D3206), MINUTE(D3206), SECOND(D3206))</f>
        <v>44426.509027777778</v>
      </c>
      <c r="F3206" s="3" t="s">
        <v>1303</v>
      </c>
      <c r="G3206" s="3" t="s">
        <v>365</v>
      </c>
      <c r="H3206" s="3" t="s">
        <v>1382</v>
      </c>
      <c r="I3206" s="16" t="s">
        <v>1105</v>
      </c>
      <c r="J3206" s="3">
        <v>0</v>
      </c>
      <c r="K3206" s="3">
        <v>0</v>
      </c>
    </row>
    <row r="3207" spans="1:11" s="1" customFormat="1" ht="63.75" x14ac:dyDescent="0.25">
      <c r="A3207" s="3" t="s">
        <v>26</v>
      </c>
      <c r="B3207" s="74">
        <v>44428.083333333336</v>
      </c>
      <c r="C3207" s="67">
        <v>44428</v>
      </c>
      <c r="D3207" s="12" t="s">
        <v>2238</v>
      </c>
      <c r="E3207" s="82">
        <f>DATE(YEAR(C3207), MONTH(C3207), DAY(C3207)) + TIME(HOUR(D3207), MINUTE(D3207), SECOND(D3207))</f>
        <v>44428.125</v>
      </c>
      <c r="F3207" s="3" t="s">
        <v>1829</v>
      </c>
      <c r="G3207" s="3" t="s">
        <v>50</v>
      </c>
      <c r="H3207" s="3" t="s">
        <v>1390</v>
      </c>
      <c r="I3207" s="48" t="s">
        <v>2105</v>
      </c>
      <c r="J3207" s="3">
        <v>0</v>
      </c>
      <c r="K3207" s="3">
        <v>0</v>
      </c>
    </row>
    <row r="3208" spans="1:11" s="1" customFormat="1" ht="38.25" x14ac:dyDescent="0.25">
      <c r="A3208" s="3" t="s">
        <v>26</v>
      </c>
      <c r="B3208" s="74">
        <v>44428.649305555555</v>
      </c>
      <c r="C3208" s="67">
        <v>44428</v>
      </c>
      <c r="D3208" s="12" t="s">
        <v>2173</v>
      </c>
      <c r="E3208" s="82">
        <f>DATE(YEAR(C3208), MONTH(C3208), DAY(C3208)) + TIME(HOUR(D3208), MINUTE(D3208), SECOND(D3208))</f>
        <v>44428.690972222219</v>
      </c>
      <c r="F3208" s="3" t="s">
        <v>1607</v>
      </c>
      <c r="G3208" s="3" t="s">
        <v>50</v>
      </c>
      <c r="H3208" s="3" t="s">
        <v>1370</v>
      </c>
      <c r="I3208" s="48" t="s">
        <v>2105</v>
      </c>
      <c r="J3208" s="3">
        <v>0</v>
      </c>
      <c r="K3208" s="3">
        <v>0</v>
      </c>
    </row>
    <row r="3209" spans="1:11" s="1" customFormat="1" ht="63.75" x14ac:dyDescent="0.25">
      <c r="A3209" s="3" t="s">
        <v>26</v>
      </c>
      <c r="B3209" s="74">
        <v>44429.426388888889</v>
      </c>
      <c r="C3209" s="67">
        <v>44429</v>
      </c>
      <c r="D3209" s="12" t="s">
        <v>2592</v>
      </c>
      <c r="E3209" s="82">
        <f>DATE(YEAR(C3209), MONTH(C3209), DAY(C3209)) + TIME(HOUR(D3209), MINUTE(D3209), SECOND(D3209))</f>
        <v>44429.452777777777</v>
      </c>
      <c r="F3209" s="3" t="s">
        <v>1567</v>
      </c>
      <c r="G3209" s="3" t="s">
        <v>50</v>
      </c>
      <c r="H3209" s="3" t="s">
        <v>1177</v>
      </c>
      <c r="I3209" s="48" t="s">
        <v>2112</v>
      </c>
      <c r="J3209" s="3">
        <v>0</v>
      </c>
      <c r="K3209" s="3">
        <v>418</v>
      </c>
    </row>
    <row r="3210" spans="1:11" s="1" customFormat="1" ht="38.25" x14ac:dyDescent="0.25">
      <c r="A3210" s="3" t="s">
        <v>26</v>
      </c>
      <c r="B3210" s="74">
        <v>44430.507638888892</v>
      </c>
      <c r="C3210" s="67">
        <v>44430</v>
      </c>
      <c r="D3210" s="12" t="s">
        <v>2122</v>
      </c>
      <c r="E3210" s="82">
        <f>DATE(YEAR(C3210), MONTH(C3210), DAY(C3210)) + TIME(HOUR(D3210), MINUTE(D3210), SECOND(D3210))</f>
        <v>44430.6875</v>
      </c>
      <c r="F3210" s="3" t="s">
        <v>1830</v>
      </c>
      <c r="G3210" s="3" t="s">
        <v>25</v>
      </c>
      <c r="H3210" s="3" t="s">
        <v>1094</v>
      </c>
      <c r="I3210" s="48" t="s">
        <v>2112</v>
      </c>
      <c r="J3210" s="34"/>
      <c r="K3210" s="3">
        <v>28134</v>
      </c>
    </row>
    <row r="3211" spans="1:11" s="1" customFormat="1" ht="191.25" x14ac:dyDescent="0.25">
      <c r="A3211" s="3" t="s">
        <v>26</v>
      </c>
      <c r="B3211" s="74">
        <v>44432.708333333336</v>
      </c>
      <c r="C3211" s="67">
        <v>44432</v>
      </c>
      <c r="D3211" s="12" t="s">
        <v>2760</v>
      </c>
      <c r="E3211" s="82">
        <f>DATE(YEAR(C3211), MONTH(C3211), DAY(C3211)) + TIME(HOUR(D3211), MINUTE(D3211), SECOND(D3211))</f>
        <v>44432.588194444441</v>
      </c>
      <c r="F3211" s="3" t="s">
        <v>1832</v>
      </c>
      <c r="G3211" s="3" t="s">
        <v>1318</v>
      </c>
      <c r="H3211" s="3" t="s">
        <v>1094</v>
      </c>
      <c r="I3211" s="48" t="s">
        <v>2112</v>
      </c>
      <c r="J3211" s="34"/>
      <c r="K3211" s="3">
        <v>84987</v>
      </c>
    </row>
    <row r="3212" spans="1:11" s="1" customFormat="1" ht="76.5" x14ac:dyDescent="0.25">
      <c r="A3212" s="3" t="s">
        <v>26</v>
      </c>
      <c r="B3212" s="74">
        <v>44432.900694444441</v>
      </c>
      <c r="C3212" s="67">
        <v>44433</v>
      </c>
      <c r="D3212" s="12" t="s">
        <v>2345</v>
      </c>
      <c r="E3212" s="82">
        <f>DATE(YEAR(C3212), MONTH(C3212), DAY(C3212)) + TIME(HOUR(D3212), MINUTE(D3212), SECOND(D3212))</f>
        <v>44433.192361111112</v>
      </c>
      <c r="F3212" s="3" t="s">
        <v>1831</v>
      </c>
      <c r="G3212" s="3" t="s">
        <v>1318</v>
      </c>
      <c r="H3212" s="3" t="s">
        <v>1094</v>
      </c>
      <c r="I3212" s="48" t="s">
        <v>2112</v>
      </c>
      <c r="J3212" s="34"/>
      <c r="K3212" s="3">
        <v>65000</v>
      </c>
    </row>
    <row r="3213" spans="1:11" s="1" customFormat="1" ht="63.75" x14ac:dyDescent="0.25">
      <c r="A3213" s="3" t="s">
        <v>26</v>
      </c>
      <c r="B3213" s="74">
        <v>44435.261111111111</v>
      </c>
      <c r="C3213" s="67">
        <v>44435</v>
      </c>
      <c r="D3213" s="12" t="s">
        <v>2812</v>
      </c>
      <c r="E3213" s="82">
        <f>DATE(YEAR(C3213), MONTH(C3213), DAY(C3213)) + TIME(HOUR(D3213), MINUTE(D3213), SECOND(D3213))</f>
        <v>44435.426388888889</v>
      </c>
      <c r="F3213" s="3" t="s">
        <v>1761</v>
      </c>
      <c r="G3213" s="3" t="s">
        <v>30</v>
      </c>
      <c r="H3213" s="3" t="s">
        <v>1390</v>
      </c>
      <c r="I3213" s="48" t="s">
        <v>2105</v>
      </c>
      <c r="J3213" s="3">
        <v>0</v>
      </c>
      <c r="K3213" s="3">
        <v>0</v>
      </c>
    </row>
    <row r="3214" spans="1:11" s="1" customFormat="1" ht="63.75" x14ac:dyDescent="0.25">
      <c r="A3214" s="3" t="s">
        <v>26</v>
      </c>
      <c r="B3214" s="74">
        <v>44437.397222222222</v>
      </c>
      <c r="C3214" s="67">
        <v>44437</v>
      </c>
      <c r="D3214" s="12" t="s">
        <v>2869</v>
      </c>
      <c r="E3214" s="82">
        <f>DATE(YEAR(C3214), MONTH(C3214), DAY(C3214)) + TIME(HOUR(D3214), MINUTE(D3214), SECOND(D3214))</f>
        <v>44437.897222222222</v>
      </c>
      <c r="F3214" s="3" t="s">
        <v>1833</v>
      </c>
      <c r="G3214" s="3" t="s">
        <v>30</v>
      </c>
      <c r="H3214" s="3" t="s">
        <v>1393</v>
      </c>
      <c r="I3214" s="16" t="s">
        <v>2111</v>
      </c>
      <c r="J3214" s="34"/>
      <c r="K3214" s="42"/>
    </row>
    <row r="3215" spans="1:11" s="1" customFormat="1" ht="25.5" x14ac:dyDescent="0.25">
      <c r="A3215" s="3" t="s">
        <v>26</v>
      </c>
      <c r="B3215" s="74">
        <v>44437.479166666664</v>
      </c>
      <c r="C3215" s="67">
        <v>44437</v>
      </c>
      <c r="D3215" s="12" t="s">
        <v>2120</v>
      </c>
      <c r="E3215" s="82">
        <f>DATE(YEAR(C3215), MONTH(C3215), DAY(C3215)) + TIME(HOUR(D3215), MINUTE(D3215), SECOND(D3215))</f>
        <v>44437.770833333336</v>
      </c>
      <c r="F3215" s="3" t="s">
        <v>1202</v>
      </c>
      <c r="G3215" s="3" t="s">
        <v>30</v>
      </c>
      <c r="H3215" s="3" t="s">
        <v>1094</v>
      </c>
      <c r="I3215" s="48" t="s">
        <v>2112</v>
      </c>
      <c r="J3215" s="34"/>
      <c r="K3215" s="42"/>
    </row>
    <row r="3216" spans="1:11" s="1" customFormat="1" ht="63.75" x14ac:dyDescent="0.25">
      <c r="A3216" s="3" t="s">
        <v>26</v>
      </c>
      <c r="B3216" s="74">
        <v>44437.745138888888</v>
      </c>
      <c r="C3216" s="67">
        <v>44438</v>
      </c>
      <c r="D3216" s="12" t="s">
        <v>3067</v>
      </c>
      <c r="E3216" s="82">
        <f>DATE(YEAR(C3216), MONTH(C3216), DAY(C3216)) + TIME(HOUR(D3216), MINUTE(D3216), SECOND(D3216))</f>
        <v>44438.036805555559</v>
      </c>
      <c r="F3216" s="3" t="s">
        <v>1202</v>
      </c>
      <c r="G3216" s="3" t="s">
        <v>30</v>
      </c>
      <c r="H3216" s="3" t="s">
        <v>1177</v>
      </c>
      <c r="I3216" s="48" t="s">
        <v>2112</v>
      </c>
      <c r="J3216" s="34"/>
      <c r="K3216" s="42"/>
    </row>
    <row r="3217" spans="1:11" s="1" customFormat="1" ht="25.5" x14ac:dyDescent="0.25">
      <c r="A3217" s="3" t="s">
        <v>26</v>
      </c>
      <c r="B3217" s="74">
        <v>44437.75</v>
      </c>
      <c r="C3217" s="67">
        <v>44437</v>
      </c>
      <c r="D3217" s="12" t="s">
        <v>2930</v>
      </c>
      <c r="E3217" s="82">
        <f>DATE(YEAR(C3217), MONTH(C3217), DAY(C3217)) + TIME(HOUR(D3217), MINUTE(D3217), SECOND(D3217))</f>
        <v>44437.570138888892</v>
      </c>
      <c r="F3217" s="3" t="s">
        <v>1202</v>
      </c>
      <c r="G3217" s="3" t="s">
        <v>30</v>
      </c>
      <c r="H3217" s="3" t="s">
        <v>1094</v>
      </c>
      <c r="I3217" s="48" t="s">
        <v>2112</v>
      </c>
      <c r="J3217" s="34"/>
      <c r="K3217" s="3">
        <v>91315</v>
      </c>
    </row>
    <row r="3218" spans="1:11" s="1" customFormat="1" ht="38.25" x14ac:dyDescent="0.25">
      <c r="A3218" s="3" t="s">
        <v>26</v>
      </c>
      <c r="B3218" s="74">
        <v>44437.75277777778</v>
      </c>
      <c r="C3218" s="67">
        <v>44437</v>
      </c>
      <c r="D3218" s="12" t="s">
        <v>3068</v>
      </c>
      <c r="E3218" s="82">
        <f>DATE(YEAR(C3218), MONTH(C3218), DAY(C3218)) + TIME(HOUR(D3218), MINUTE(D3218), SECOND(D3218))</f>
        <v>44437.941666666666</v>
      </c>
      <c r="F3218" s="3" t="s">
        <v>1675</v>
      </c>
      <c r="G3218" s="3" t="s">
        <v>30</v>
      </c>
      <c r="H3218" s="3" t="s">
        <v>1659</v>
      </c>
      <c r="I3218" s="48" t="s">
        <v>2112</v>
      </c>
      <c r="J3218" s="34"/>
      <c r="K3218" s="42"/>
    </row>
    <row r="3219" spans="1:11" s="1" customFormat="1" ht="63.75" x14ac:dyDescent="0.25">
      <c r="A3219" s="3" t="s">
        <v>26</v>
      </c>
      <c r="B3219" s="74">
        <v>44437.850694444445</v>
      </c>
      <c r="C3219" s="67">
        <v>44438</v>
      </c>
      <c r="D3219" s="12" t="s">
        <v>2404</v>
      </c>
      <c r="E3219" s="82">
        <f>DATE(YEAR(C3219), MONTH(C3219), DAY(C3219)) + TIME(HOUR(D3219), MINUTE(D3219), SECOND(D3219))</f>
        <v>44438.142361111109</v>
      </c>
      <c r="F3219" s="3" t="s">
        <v>1203</v>
      </c>
      <c r="G3219" s="3" t="s">
        <v>25</v>
      </c>
      <c r="H3219" s="3" t="s">
        <v>1393</v>
      </c>
      <c r="I3219" s="16" t="s">
        <v>2111</v>
      </c>
      <c r="J3219" s="3">
        <v>796</v>
      </c>
      <c r="K3219" s="3">
        <v>0</v>
      </c>
    </row>
    <row r="3220" spans="1:11" s="1" customFormat="1" ht="25.5" x14ac:dyDescent="0.25">
      <c r="A3220" s="3" t="s">
        <v>26</v>
      </c>
      <c r="B3220" s="74">
        <v>44437.943749999999</v>
      </c>
      <c r="C3220" s="67">
        <v>44437</v>
      </c>
      <c r="D3220" s="12" t="s">
        <v>2960</v>
      </c>
      <c r="E3220" s="82">
        <f>DATE(YEAR(C3220), MONTH(C3220), DAY(C3220)) + TIME(HOUR(D3220), MINUTE(D3220), SECOND(D3220))</f>
        <v>44437.359722222223</v>
      </c>
      <c r="F3220" s="3" t="s">
        <v>1202</v>
      </c>
      <c r="G3220" s="3" t="s">
        <v>30</v>
      </c>
      <c r="H3220" s="3" t="s">
        <v>1094</v>
      </c>
      <c r="I3220" s="48" t="s">
        <v>2112</v>
      </c>
      <c r="J3220" s="34"/>
      <c r="K3220" s="3">
        <v>50000</v>
      </c>
    </row>
    <row r="3221" spans="1:11" s="1" customFormat="1" ht="38.25" x14ac:dyDescent="0.25">
      <c r="A3221" s="3" t="s">
        <v>26</v>
      </c>
      <c r="B3221" s="74">
        <v>44438.886805555558</v>
      </c>
      <c r="C3221" s="67">
        <v>44438</v>
      </c>
      <c r="D3221" s="12" t="s">
        <v>3069</v>
      </c>
      <c r="E3221" s="82">
        <f>DATE(YEAR(C3221), MONTH(C3221), DAY(C3221)) + TIME(HOUR(D3221), MINUTE(D3221), SECOND(D3221))</f>
        <v>44438.638194444444</v>
      </c>
      <c r="F3221" s="3" t="s">
        <v>1441</v>
      </c>
      <c r="G3221" s="3" t="s">
        <v>30</v>
      </c>
      <c r="H3221" s="3" t="s">
        <v>1370</v>
      </c>
      <c r="I3221" s="48" t="s">
        <v>2105</v>
      </c>
      <c r="J3221" s="3">
        <v>0</v>
      </c>
      <c r="K3221" s="3">
        <v>0</v>
      </c>
    </row>
    <row r="3222" spans="1:11" s="1" customFormat="1" ht="51" x14ac:dyDescent="0.25">
      <c r="A3222" s="3" t="s">
        <v>866</v>
      </c>
      <c r="B3222" s="74">
        <v>44440.265277777777</v>
      </c>
      <c r="C3222" s="67">
        <v>44440</v>
      </c>
      <c r="D3222" s="12" t="s">
        <v>3045</v>
      </c>
      <c r="E3222" s="82">
        <f>DATE(YEAR(C3222), MONTH(C3222), DAY(C3222)) + TIME(HOUR(D3222), MINUTE(D3222), SECOND(D3222))</f>
        <v>44440.663888888892</v>
      </c>
      <c r="F3222" s="3" t="s">
        <v>1571</v>
      </c>
      <c r="G3222" s="3" t="s">
        <v>50</v>
      </c>
      <c r="H3222" s="3" t="s">
        <v>1242</v>
      </c>
      <c r="I3222" s="48" t="s">
        <v>2105</v>
      </c>
      <c r="J3222" s="3">
        <v>0</v>
      </c>
      <c r="K3222" s="3">
        <v>0</v>
      </c>
    </row>
    <row r="3223" spans="1:11" s="1" customFormat="1" ht="76.5" x14ac:dyDescent="0.25">
      <c r="A3223" s="3" t="s">
        <v>866</v>
      </c>
      <c r="B3223" s="74">
        <v>44440.729166666664</v>
      </c>
      <c r="C3223" s="67">
        <v>44440</v>
      </c>
      <c r="D3223" s="12" t="s">
        <v>2212</v>
      </c>
      <c r="E3223" s="82">
        <f>DATE(YEAR(C3223), MONTH(C3223), DAY(C3223)) + TIME(HOUR(D3223), MINUTE(D3223), SECOND(D3223))</f>
        <v>44440.083333333336</v>
      </c>
      <c r="F3223" s="3" t="s">
        <v>1624</v>
      </c>
      <c r="G3223" s="3" t="s">
        <v>1318</v>
      </c>
      <c r="H3223" s="3" t="s">
        <v>1094</v>
      </c>
      <c r="I3223" s="48" t="s">
        <v>2112</v>
      </c>
      <c r="J3223" s="34"/>
      <c r="K3223" s="3">
        <v>252740</v>
      </c>
    </row>
    <row r="3224" spans="1:11" s="1" customFormat="1" ht="63.75" x14ac:dyDescent="0.25">
      <c r="A3224" s="3" t="s">
        <v>866</v>
      </c>
      <c r="B3224" s="74">
        <v>44441.588194444441</v>
      </c>
      <c r="C3224" s="67">
        <v>44441</v>
      </c>
      <c r="D3224" s="12" t="s">
        <v>2245</v>
      </c>
      <c r="E3224" s="82">
        <f>DATE(YEAR(C3224), MONTH(C3224), DAY(C3224)) + TIME(HOUR(D3224), MINUTE(D3224), SECOND(D3224))</f>
        <v>44441.590277777781</v>
      </c>
      <c r="F3224" s="3" t="s">
        <v>1138</v>
      </c>
      <c r="G3224" s="3" t="s">
        <v>365</v>
      </c>
      <c r="H3224" s="3" t="s">
        <v>1390</v>
      </c>
      <c r="I3224" s="48" t="s">
        <v>2105</v>
      </c>
      <c r="J3224" s="3">
        <v>0</v>
      </c>
      <c r="K3224" s="3">
        <v>0</v>
      </c>
    </row>
    <row r="3225" spans="1:11" s="1" customFormat="1" ht="89.25" x14ac:dyDescent="0.25">
      <c r="A3225" s="3" t="s">
        <v>866</v>
      </c>
      <c r="B3225" s="74">
        <v>44446.729166666664</v>
      </c>
      <c r="C3225" s="67">
        <v>44446</v>
      </c>
      <c r="D3225" s="12" t="s">
        <v>2159</v>
      </c>
      <c r="E3225" s="82">
        <f>DATE(YEAR(C3225), MONTH(C3225), DAY(C3225)) + TIME(HOUR(D3225), MINUTE(D3225), SECOND(D3225))</f>
        <v>44446.375</v>
      </c>
      <c r="F3225" s="3" t="s">
        <v>1834</v>
      </c>
      <c r="G3225" s="3" t="s">
        <v>1318</v>
      </c>
      <c r="H3225" s="3" t="s">
        <v>1094</v>
      </c>
      <c r="I3225" s="48" t="s">
        <v>2112</v>
      </c>
      <c r="J3225" s="34"/>
      <c r="K3225" s="3">
        <v>80000</v>
      </c>
    </row>
    <row r="3226" spans="1:11" s="1" customFormat="1" ht="25.5" x14ac:dyDescent="0.25">
      <c r="A3226" s="3" t="s">
        <v>866</v>
      </c>
      <c r="B3226" s="74">
        <v>44446.833333333336</v>
      </c>
      <c r="C3226" s="67">
        <v>44446</v>
      </c>
      <c r="D3226" s="12" t="s">
        <v>2145</v>
      </c>
      <c r="E3226" s="82">
        <f>DATE(YEAR(C3226), MONTH(C3226), DAY(C3226)) + TIME(HOUR(D3226), MINUTE(D3226), SECOND(D3226))</f>
        <v>44446.291666666664</v>
      </c>
      <c r="F3226" s="3" t="s">
        <v>1428</v>
      </c>
      <c r="G3226" s="3" t="s">
        <v>1318</v>
      </c>
      <c r="H3226" s="3" t="s">
        <v>1094</v>
      </c>
      <c r="I3226" s="48" t="s">
        <v>2112</v>
      </c>
      <c r="J3226" s="34"/>
      <c r="K3226" s="3">
        <v>60000</v>
      </c>
    </row>
    <row r="3227" spans="1:11" s="1" customFormat="1" ht="63.75" x14ac:dyDescent="0.25">
      <c r="A3227" s="3" t="s">
        <v>866</v>
      </c>
      <c r="B3227" s="74">
        <v>44447.510416666664</v>
      </c>
      <c r="C3227" s="67">
        <v>44447</v>
      </c>
      <c r="D3227" s="12" t="s">
        <v>2281</v>
      </c>
      <c r="E3227" s="82">
        <f>DATE(YEAR(C3227), MONTH(C3227), DAY(C3227)) + TIME(HOUR(D3227), MINUTE(D3227), SECOND(D3227))</f>
        <v>44447.526388888888</v>
      </c>
      <c r="F3227" s="3" t="s">
        <v>1835</v>
      </c>
      <c r="G3227" s="3" t="s">
        <v>184</v>
      </c>
      <c r="H3227" s="3" t="s">
        <v>1393</v>
      </c>
      <c r="I3227" s="16" t="s">
        <v>2111</v>
      </c>
      <c r="J3227" s="3">
        <v>37</v>
      </c>
      <c r="K3227" s="3">
        <v>1</v>
      </c>
    </row>
    <row r="3228" spans="1:11" s="1" customFormat="1" ht="38.25" x14ac:dyDescent="0.25">
      <c r="A3228" s="6" t="s">
        <v>866</v>
      </c>
      <c r="B3228" s="72">
        <v>44448.666666666664</v>
      </c>
      <c r="C3228" s="67">
        <v>44448</v>
      </c>
      <c r="D3228" s="5" t="s">
        <v>2140</v>
      </c>
      <c r="E3228" s="82">
        <f>DATE(YEAR(C3228), MONTH(C3228), DAY(C3228)) + TIME(HOUR(D3228), MINUTE(D3228), SECOND(D3228))</f>
        <v>44448.729166666664</v>
      </c>
      <c r="F3228" s="6" t="s">
        <v>1305</v>
      </c>
      <c r="G3228" s="6" t="s">
        <v>50</v>
      </c>
      <c r="H3228" s="6" t="s">
        <v>1370</v>
      </c>
      <c r="I3228" s="48" t="s">
        <v>2105</v>
      </c>
      <c r="J3228" s="6">
        <v>0</v>
      </c>
      <c r="K3228" s="6">
        <v>0</v>
      </c>
    </row>
    <row r="3229" spans="1:11" s="1" customFormat="1" ht="38.25" x14ac:dyDescent="0.25">
      <c r="A3229" s="3" t="s">
        <v>866</v>
      </c>
      <c r="B3229" s="74">
        <v>44448.708333333336</v>
      </c>
      <c r="C3229" s="67">
        <v>44448</v>
      </c>
      <c r="D3229" s="12" t="s">
        <v>2186</v>
      </c>
      <c r="E3229" s="82">
        <f>DATE(YEAR(C3229), MONTH(C3229), DAY(C3229)) + TIME(HOUR(D3229), MINUTE(D3229), SECOND(D3229))</f>
        <v>44448.833333333336</v>
      </c>
      <c r="F3229" s="3" t="s">
        <v>1598</v>
      </c>
      <c r="G3229" s="3" t="s">
        <v>50</v>
      </c>
      <c r="H3229" s="3" t="s">
        <v>1395</v>
      </c>
      <c r="I3229" s="16" t="s">
        <v>1105</v>
      </c>
      <c r="J3229" s="3">
        <v>8000</v>
      </c>
      <c r="K3229" s="3">
        <v>1300000</v>
      </c>
    </row>
    <row r="3230" spans="1:11" s="1" customFormat="1" ht="63.75" x14ac:dyDescent="0.25">
      <c r="A3230" s="3" t="s">
        <v>866</v>
      </c>
      <c r="B3230" s="74">
        <v>44449.079861111109</v>
      </c>
      <c r="C3230" s="67">
        <v>44449</v>
      </c>
      <c r="D3230" s="12" t="s">
        <v>2528</v>
      </c>
      <c r="E3230" s="82">
        <f>DATE(YEAR(C3230), MONTH(C3230), DAY(C3230)) + TIME(HOUR(D3230), MINUTE(D3230), SECOND(D3230))</f>
        <v>44449.086111111108</v>
      </c>
      <c r="F3230" s="3" t="s">
        <v>1838</v>
      </c>
      <c r="G3230" s="3" t="s">
        <v>30</v>
      </c>
      <c r="H3230" s="3" t="s">
        <v>1393</v>
      </c>
      <c r="I3230" s="48" t="s">
        <v>2112</v>
      </c>
      <c r="J3230" s="3">
        <v>75</v>
      </c>
      <c r="K3230" s="42"/>
    </row>
    <row r="3231" spans="1:11" s="1" customFormat="1" ht="25.5" x14ac:dyDescent="0.25">
      <c r="A3231" s="3" t="s">
        <v>866</v>
      </c>
      <c r="B3231" s="74">
        <v>44449.305555555555</v>
      </c>
      <c r="C3231" s="67">
        <v>44449</v>
      </c>
      <c r="D3231" s="12" t="s">
        <v>2613</v>
      </c>
      <c r="E3231" s="82">
        <f>DATE(YEAR(C3231), MONTH(C3231), DAY(C3231)) + TIME(HOUR(D3231), MINUTE(D3231), SECOND(D3231))</f>
        <v>44449.378472222219</v>
      </c>
      <c r="F3231" s="3" t="s">
        <v>1305</v>
      </c>
      <c r="G3231" s="3" t="s">
        <v>50</v>
      </c>
      <c r="H3231" s="3" t="s">
        <v>1094</v>
      </c>
      <c r="I3231" s="48" t="s">
        <v>2112</v>
      </c>
      <c r="J3231" s="3">
        <v>89</v>
      </c>
      <c r="K3231" s="3">
        <v>59649</v>
      </c>
    </row>
    <row r="3232" spans="1:11" s="1" customFormat="1" ht="63.75" x14ac:dyDescent="0.25">
      <c r="A3232" s="3" t="s">
        <v>866</v>
      </c>
      <c r="B3232" s="74">
        <v>44449.470138888886</v>
      </c>
      <c r="C3232" s="67">
        <v>44449</v>
      </c>
      <c r="D3232" s="12" t="s">
        <v>3015</v>
      </c>
      <c r="E3232" s="82">
        <f>DATE(YEAR(C3232), MONTH(C3232), DAY(C3232)) + TIME(HOUR(D3232), MINUTE(D3232), SECOND(D3232))</f>
        <v>44449.47152777778</v>
      </c>
      <c r="F3232" s="3" t="s">
        <v>1836</v>
      </c>
      <c r="G3232" s="3" t="s">
        <v>184</v>
      </c>
      <c r="H3232" s="3" t="s">
        <v>1393</v>
      </c>
      <c r="I3232" s="16" t="s">
        <v>2111</v>
      </c>
      <c r="J3232" s="3">
        <v>6</v>
      </c>
      <c r="K3232" s="3">
        <v>1</v>
      </c>
    </row>
    <row r="3233" spans="1:11" s="1" customFormat="1" ht="38.25" x14ac:dyDescent="0.25">
      <c r="A3233" s="3" t="s">
        <v>866</v>
      </c>
      <c r="B3233" s="74">
        <v>44449.586805555555</v>
      </c>
      <c r="C3233" s="67">
        <v>44449</v>
      </c>
      <c r="D3233" s="12" t="s">
        <v>2990</v>
      </c>
      <c r="E3233" s="82">
        <f>DATE(YEAR(C3233), MONTH(C3233), DAY(C3233)) + TIME(HOUR(D3233), MINUTE(D3233), SECOND(D3233))</f>
        <v>44449.878472222219</v>
      </c>
      <c r="F3233" s="3" t="s">
        <v>1837</v>
      </c>
      <c r="G3233" s="3" t="s">
        <v>184</v>
      </c>
      <c r="H3233" s="3" t="s">
        <v>1370</v>
      </c>
      <c r="I3233" s="48" t="s">
        <v>2105</v>
      </c>
      <c r="J3233" s="3">
        <v>0</v>
      </c>
      <c r="K3233" s="3">
        <v>0</v>
      </c>
    </row>
    <row r="3234" spans="1:11" s="1" customFormat="1" ht="51" x14ac:dyDescent="0.25">
      <c r="A3234" s="3" t="s">
        <v>866</v>
      </c>
      <c r="B3234" s="74">
        <v>44450.355555555558</v>
      </c>
      <c r="C3234" s="67">
        <v>44450</v>
      </c>
      <c r="D3234" s="12" t="s">
        <v>3070</v>
      </c>
      <c r="E3234" s="82">
        <f>DATE(YEAR(C3234), MONTH(C3234), DAY(C3234)) + TIME(HOUR(D3234), MINUTE(D3234), SECOND(D3234))</f>
        <v>44450.647222222222</v>
      </c>
      <c r="F3234" s="3" t="s">
        <v>1839</v>
      </c>
      <c r="G3234" s="3" t="s">
        <v>1840</v>
      </c>
      <c r="H3234" s="3" t="s">
        <v>1242</v>
      </c>
      <c r="I3234" s="48" t="s">
        <v>2105</v>
      </c>
      <c r="J3234" s="3">
        <v>0</v>
      </c>
      <c r="K3234" s="3">
        <v>0</v>
      </c>
    </row>
    <row r="3235" spans="1:11" s="1" customFormat="1" ht="63.75" x14ac:dyDescent="0.25">
      <c r="A3235" s="3" t="s">
        <v>866</v>
      </c>
      <c r="B3235" s="74">
        <v>44452.512499999997</v>
      </c>
      <c r="C3235" s="67">
        <v>44452</v>
      </c>
      <c r="D3235" s="12" t="s">
        <v>2527</v>
      </c>
      <c r="E3235" s="82">
        <f>DATE(YEAR(C3235), MONTH(C3235), DAY(C3235)) + TIME(HOUR(D3235), MINUTE(D3235), SECOND(D3235))</f>
        <v>44452.552083333336</v>
      </c>
      <c r="F3235" s="3" t="s">
        <v>1841</v>
      </c>
      <c r="G3235" s="3" t="s">
        <v>50</v>
      </c>
      <c r="H3235" s="3" t="s">
        <v>1393</v>
      </c>
      <c r="I3235" s="16" t="s">
        <v>2111</v>
      </c>
      <c r="J3235" s="3">
        <v>0</v>
      </c>
      <c r="K3235" s="3">
        <v>0</v>
      </c>
    </row>
    <row r="3236" spans="1:11" s="1" customFormat="1" ht="38.25" x14ac:dyDescent="0.25">
      <c r="A3236" s="3" t="s">
        <v>866</v>
      </c>
      <c r="B3236" s="74">
        <v>44452.548611111109</v>
      </c>
      <c r="C3236" s="67">
        <v>44452</v>
      </c>
      <c r="D3236" s="12" t="s">
        <v>2302</v>
      </c>
      <c r="E3236" s="82">
        <f>DATE(YEAR(C3236), MONTH(C3236), DAY(C3236)) + TIME(HOUR(D3236), MINUTE(D3236), SECOND(D3236))</f>
        <v>44452.840277777781</v>
      </c>
      <c r="F3236" s="3" t="s">
        <v>1335</v>
      </c>
      <c r="G3236" s="3" t="s">
        <v>365</v>
      </c>
      <c r="H3236" s="3" t="s">
        <v>1370</v>
      </c>
      <c r="I3236" s="16" t="s">
        <v>2111</v>
      </c>
      <c r="J3236" s="3">
        <v>0</v>
      </c>
      <c r="K3236" s="3">
        <v>0</v>
      </c>
    </row>
    <row r="3237" spans="1:11" s="1" customFormat="1" ht="25.5" x14ac:dyDescent="0.25">
      <c r="A3237" s="3" t="s">
        <v>866</v>
      </c>
      <c r="B3237" s="74">
        <v>44452.75</v>
      </c>
      <c r="C3237" s="67">
        <v>44452</v>
      </c>
      <c r="D3237" s="12" t="s">
        <v>2601</v>
      </c>
      <c r="E3237" s="82">
        <f>DATE(YEAR(C3237), MONTH(C3237), DAY(C3237)) + TIME(HOUR(D3237), MINUTE(D3237), SECOND(D3237))</f>
        <v>44452.03402777778</v>
      </c>
      <c r="F3237" s="3" t="s">
        <v>1150</v>
      </c>
      <c r="G3237" s="3" t="s">
        <v>365</v>
      </c>
      <c r="H3237" s="3" t="s">
        <v>1094</v>
      </c>
      <c r="I3237" s="48" t="s">
        <v>2112</v>
      </c>
      <c r="J3237" s="34"/>
      <c r="K3237" s="3">
        <v>66589</v>
      </c>
    </row>
    <row r="3238" spans="1:11" s="1" customFormat="1" ht="25.5" x14ac:dyDescent="0.25">
      <c r="A3238" s="3" t="s">
        <v>866</v>
      </c>
      <c r="B3238" s="74">
        <v>44452.999305555553</v>
      </c>
      <c r="C3238" s="67">
        <v>44453</v>
      </c>
      <c r="D3238" s="12" t="s">
        <v>3071</v>
      </c>
      <c r="E3238" s="82">
        <f>DATE(YEAR(C3238), MONTH(C3238), DAY(C3238)) + TIME(HOUR(D3238), MINUTE(D3238), SECOND(D3238))</f>
        <v>44453.290972222225</v>
      </c>
      <c r="F3238" s="3" t="s">
        <v>1150</v>
      </c>
      <c r="G3238" s="3" t="s">
        <v>365</v>
      </c>
      <c r="H3238" s="3" t="s">
        <v>1094</v>
      </c>
      <c r="I3238" s="48" t="s">
        <v>2112</v>
      </c>
      <c r="J3238" s="34"/>
      <c r="K3238" s="3">
        <v>204280</v>
      </c>
    </row>
    <row r="3239" spans="1:11" s="1" customFormat="1" ht="25.5" x14ac:dyDescent="0.25">
      <c r="A3239" s="3" t="s">
        <v>866</v>
      </c>
      <c r="B3239" s="74">
        <v>44453.024305555555</v>
      </c>
      <c r="C3239" s="67">
        <v>44453</v>
      </c>
      <c r="D3239" s="12" t="s">
        <v>2153</v>
      </c>
      <c r="E3239" s="82">
        <f>DATE(YEAR(C3239), MONTH(C3239), DAY(C3239)) + TIME(HOUR(D3239), MINUTE(D3239), SECOND(D3239))</f>
        <v>44453.805555555555</v>
      </c>
      <c r="F3239" s="3" t="s">
        <v>1150</v>
      </c>
      <c r="G3239" s="3" t="s">
        <v>365</v>
      </c>
      <c r="H3239" s="3" t="s">
        <v>1094</v>
      </c>
      <c r="I3239" s="48" t="s">
        <v>2112</v>
      </c>
      <c r="J3239" s="3">
        <v>1905</v>
      </c>
      <c r="K3239" s="3">
        <v>705415</v>
      </c>
    </row>
    <row r="3240" spans="1:11" s="1" customFormat="1" ht="63.75" x14ac:dyDescent="0.25">
      <c r="A3240" s="3" t="s">
        <v>866</v>
      </c>
      <c r="B3240" s="74">
        <v>44453.316666666666</v>
      </c>
      <c r="C3240" s="67">
        <v>44453</v>
      </c>
      <c r="D3240" s="12" t="s">
        <v>3072</v>
      </c>
      <c r="E3240" s="82">
        <f>DATE(YEAR(C3240), MONTH(C3240), DAY(C3240)) + TIME(HOUR(D3240), MINUTE(D3240), SECOND(D3240))</f>
        <v>44453.074999999997</v>
      </c>
      <c r="F3240" s="3" t="s">
        <v>1303</v>
      </c>
      <c r="G3240" s="3" t="s">
        <v>365</v>
      </c>
      <c r="H3240" s="3" t="s">
        <v>1177</v>
      </c>
      <c r="I3240" s="48" t="s">
        <v>2112</v>
      </c>
      <c r="J3240" s="3">
        <v>0</v>
      </c>
      <c r="K3240" s="42"/>
    </row>
    <row r="3241" spans="1:11" s="1" customFormat="1" ht="63.75" x14ac:dyDescent="0.25">
      <c r="A3241" s="3" t="s">
        <v>866</v>
      </c>
      <c r="B3241" s="74">
        <v>44453.327777777777</v>
      </c>
      <c r="C3241" s="67">
        <v>44453</v>
      </c>
      <c r="D3241" s="12" t="s">
        <v>3066</v>
      </c>
      <c r="E3241" s="82">
        <f>DATE(YEAR(C3241), MONTH(C3241), DAY(C3241)) + TIME(HOUR(D3241), MINUTE(D3241), SECOND(D3241))</f>
        <v>44453.947222222225</v>
      </c>
      <c r="F3241" s="3" t="s">
        <v>1303</v>
      </c>
      <c r="G3241" s="3" t="s">
        <v>365</v>
      </c>
      <c r="H3241" s="3" t="s">
        <v>1177</v>
      </c>
      <c r="I3241" s="48" t="s">
        <v>2112</v>
      </c>
      <c r="J3241" s="3">
        <v>0</v>
      </c>
      <c r="K3241" s="42"/>
    </row>
    <row r="3242" spans="1:11" s="1" customFormat="1" ht="38.25" x14ac:dyDescent="0.25">
      <c r="A3242" s="3" t="s">
        <v>866</v>
      </c>
      <c r="B3242" s="74">
        <v>44454.945833333331</v>
      </c>
      <c r="C3242" s="67">
        <v>44454</v>
      </c>
      <c r="D3242" s="12" t="s">
        <v>2906</v>
      </c>
      <c r="E3242" s="82">
        <f>DATE(YEAR(C3242), MONTH(C3242), DAY(C3242)) + TIME(HOUR(D3242), MINUTE(D3242), SECOND(D3242))</f>
        <v>44454.025694444441</v>
      </c>
      <c r="F3242" s="3" t="s">
        <v>1725</v>
      </c>
      <c r="G3242" s="3" t="s">
        <v>1842</v>
      </c>
      <c r="H3242" s="3" t="s">
        <v>1405</v>
      </c>
      <c r="I3242" s="16" t="s">
        <v>1105</v>
      </c>
      <c r="J3242" s="3">
        <v>0</v>
      </c>
      <c r="K3242" s="3">
        <v>0</v>
      </c>
    </row>
    <row r="3243" spans="1:11" s="1" customFormat="1" ht="63.75" x14ac:dyDescent="0.25">
      <c r="A3243" s="3" t="s">
        <v>866</v>
      </c>
      <c r="B3243" s="74">
        <v>44455.617361111108</v>
      </c>
      <c r="C3243" s="67">
        <v>44455</v>
      </c>
      <c r="D3243" s="12" t="s">
        <v>3073</v>
      </c>
      <c r="E3243" s="82">
        <f>DATE(YEAR(C3243), MONTH(C3243), DAY(C3243)) + TIME(HOUR(D3243), MINUTE(D3243), SECOND(D3243))</f>
        <v>44455.834722222222</v>
      </c>
      <c r="F3243" s="3" t="s">
        <v>1473</v>
      </c>
      <c r="G3243" s="3" t="s">
        <v>1816</v>
      </c>
      <c r="H3243" s="3" t="s">
        <v>1393</v>
      </c>
      <c r="I3243" s="16" t="s">
        <v>2111</v>
      </c>
      <c r="J3243" s="3">
        <v>100</v>
      </c>
      <c r="K3243" s="3">
        <v>4000</v>
      </c>
    </row>
    <row r="3244" spans="1:11" s="1" customFormat="1" ht="63.75" x14ac:dyDescent="0.25">
      <c r="A3244" s="3" t="s">
        <v>866</v>
      </c>
      <c r="B3244" s="74">
        <v>44455.617361111108</v>
      </c>
      <c r="C3244" s="67">
        <v>44455</v>
      </c>
      <c r="D3244" s="12" t="s">
        <v>3073</v>
      </c>
      <c r="E3244" s="82">
        <f>DATE(YEAR(C3244), MONTH(C3244), DAY(C3244)) + TIME(HOUR(D3244), MINUTE(D3244), SECOND(D3244))</f>
        <v>44455.834722222222</v>
      </c>
      <c r="F3244" s="3" t="s">
        <v>1473</v>
      </c>
      <c r="G3244" s="3" t="s">
        <v>1816</v>
      </c>
      <c r="H3244" s="3" t="s">
        <v>1393</v>
      </c>
      <c r="I3244" s="16" t="s">
        <v>2111</v>
      </c>
      <c r="J3244" s="3">
        <v>100</v>
      </c>
      <c r="K3244" s="3">
        <v>4000</v>
      </c>
    </row>
    <row r="3245" spans="1:11" s="1" customFormat="1" ht="25.5" x14ac:dyDescent="0.25">
      <c r="A3245" s="3" t="s">
        <v>866</v>
      </c>
      <c r="B3245" s="74">
        <v>44456.125</v>
      </c>
      <c r="C3245" s="67">
        <v>44456</v>
      </c>
      <c r="D3245" s="12" t="s">
        <v>2132</v>
      </c>
      <c r="E3245" s="82">
        <f>DATE(YEAR(C3245), MONTH(C3245), DAY(C3245)) + TIME(HOUR(D3245), MINUTE(D3245), SECOND(D3245))</f>
        <v>44456.916666666664</v>
      </c>
      <c r="F3245" s="3" t="s">
        <v>1488</v>
      </c>
      <c r="G3245" s="3" t="s">
        <v>184</v>
      </c>
      <c r="H3245" s="3" t="s">
        <v>1094</v>
      </c>
      <c r="I3245" s="48" t="s">
        <v>2112</v>
      </c>
      <c r="J3245" s="34"/>
      <c r="K3245" s="3">
        <v>82000</v>
      </c>
    </row>
    <row r="3246" spans="1:11" s="1" customFormat="1" ht="63.75" x14ac:dyDescent="0.25">
      <c r="A3246" s="3" t="s">
        <v>866</v>
      </c>
      <c r="B3246" s="74">
        <v>44456.159722222219</v>
      </c>
      <c r="C3246" s="67">
        <v>44456</v>
      </c>
      <c r="D3246" s="12" t="s">
        <v>2731</v>
      </c>
      <c r="E3246" s="82">
        <f>DATE(YEAR(C3246), MONTH(C3246), DAY(C3246)) + TIME(HOUR(D3246), MINUTE(D3246), SECOND(D3246))</f>
        <v>44456.172222222223</v>
      </c>
      <c r="F3246" s="3" t="s">
        <v>1436</v>
      </c>
      <c r="G3246" s="3" t="s">
        <v>1318</v>
      </c>
      <c r="H3246" s="3" t="s">
        <v>1390</v>
      </c>
      <c r="I3246" s="48" t="s">
        <v>2105</v>
      </c>
      <c r="J3246" s="3">
        <v>0</v>
      </c>
      <c r="K3246" s="3">
        <v>0</v>
      </c>
    </row>
    <row r="3247" spans="1:11" s="1" customFormat="1" ht="51" x14ac:dyDescent="0.25">
      <c r="A3247" s="3" t="s">
        <v>866</v>
      </c>
      <c r="B3247" s="74">
        <v>44456.958333333336</v>
      </c>
      <c r="C3247" s="67">
        <v>44456</v>
      </c>
      <c r="D3247" s="12" t="s">
        <v>2117</v>
      </c>
      <c r="E3247" s="82">
        <f>DATE(YEAR(C3247), MONTH(C3247), DAY(C3247)) + TIME(HOUR(D3247), MINUTE(D3247), SECOND(D3247))</f>
        <v>44456.5</v>
      </c>
      <c r="F3247" s="3" t="s">
        <v>1843</v>
      </c>
      <c r="G3247" s="3" t="s">
        <v>50</v>
      </c>
      <c r="H3247" s="3" t="s">
        <v>1094</v>
      </c>
      <c r="I3247" s="48" t="s">
        <v>2112</v>
      </c>
      <c r="J3247" s="34"/>
      <c r="K3247" s="3">
        <v>87000</v>
      </c>
    </row>
    <row r="3248" spans="1:11" s="1" customFormat="1" ht="63.75" x14ac:dyDescent="0.25">
      <c r="A3248" s="3" t="s">
        <v>866</v>
      </c>
      <c r="B3248" s="74">
        <v>44457.1875</v>
      </c>
      <c r="C3248" s="67">
        <v>44457</v>
      </c>
      <c r="D3248" s="12" t="s">
        <v>2188</v>
      </c>
      <c r="E3248" s="82">
        <f>DATE(YEAR(C3248), MONTH(C3248), DAY(C3248)) + TIME(HOUR(D3248), MINUTE(D3248), SECOND(D3248))</f>
        <v>44457.25</v>
      </c>
      <c r="F3248" s="3" t="s">
        <v>1771</v>
      </c>
      <c r="G3248" s="3" t="s">
        <v>1318</v>
      </c>
      <c r="H3248" s="3" t="s">
        <v>1390</v>
      </c>
      <c r="I3248" s="48" t="s">
        <v>2105</v>
      </c>
      <c r="J3248" s="3">
        <v>0</v>
      </c>
      <c r="K3248" s="3">
        <v>0</v>
      </c>
    </row>
    <row r="3249" spans="1:11" s="1" customFormat="1" ht="38.25" x14ac:dyDescent="0.25">
      <c r="A3249" s="3" t="s">
        <v>866</v>
      </c>
      <c r="B3249" s="74">
        <v>44461.4</v>
      </c>
      <c r="C3249" s="67">
        <v>44461</v>
      </c>
      <c r="D3249" s="12" t="s">
        <v>3074</v>
      </c>
      <c r="E3249" s="82">
        <f>DATE(YEAR(C3249), MONTH(C3249), DAY(C3249)) + TIME(HOUR(D3249), MINUTE(D3249), SECOND(D3249))</f>
        <v>44461.489583333336</v>
      </c>
      <c r="F3249" s="3" t="s">
        <v>1250</v>
      </c>
      <c r="G3249" s="3" t="s">
        <v>50</v>
      </c>
      <c r="H3249" s="3" t="s">
        <v>1370</v>
      </c>
      <c r="I3249" s="48" t="s">
        <v>2105</v>
      </c>
      <c r="J3249" s="3">
        <v>1</v>
      </c>
      <c r="K3249" s="3">
        <v>0</v>
      </c>
    </row>
    <row r="3250" spans="1:11" s="1" customFormat="1" ht="140.25" x14ac:dyDescent="0.25">
      <c r="A3250" s="3" t="s">
        <v>866</v>
      </c>
      <c r="B3250" s="74">
        <v>44461.720138888886</v>
      </c>
      <c r="C3250" s="67">
        <v>44462</v>
      </c>
      <c r="D3250" s="12" t="s">
        <v>3075</v>
      </c>
      <c r="E3250" s="82">
        <f>DATE(YEAR(C3250), MONTH(C3250), DAY(C3250)) + TIME(HOUR(D3250), MINUTE(D3250), SECOND(D3250))</f>
        <v>44462.011805555558</v>
      </c>
      <c r="F3250" s="3" t="s">
        <v>1844</v>
      </c>
      <c r="G3250" s="3" t="s">
        <v>1318</v>
      </c>
      <c r="H3250" s="3" t="s">
        <v>1094</v>
      </c>
      <c r="I3250" s="48" t="s">
        <v>2112</v>
      </c>
      <c r="J3250" s="34"/>
      <c r="K3250" s="3">
        <v>136000</v>
      </c>
    </row>
    <row r="3251" spans="1:11" s="1" customFormat="1" ht="63.75" x14ac:dyDescent="0.25">
      <c r="A3251" s="3" t="s">
        <v>866</v>
      </c>
      <c r="B3251" s="74">
        <v>44467.572222222225</v>
      </c>
      <c r="C3251" s="67">
        <v>44467</v>
      </c>
      <c r="D3251" s="12" t="s">
        <v>2856</v>
      </c>
      <c r="E3251" s="82">
        <f>DATE(YEAR(C3251), MONTH(C3251), DAY(C3251)) + TIME(HOUR(D3251), MINUTE(D3251), SECOND(D3251))</f>
        <v>44467.580555555556</v>
      </c>
      <c r="F3251" s="3" t="s">
        <v>1845</v>
      </c>
      <c r="G3251" s="3" t="s">
        <v>30</v>
      </c>
      <c r="H3251" s="3" t="s">
        <v>1177</v>
      </c>
      <c r="I3251" s="16" t="s">
        <v>2111</v>
      </c>
      <c r="J3251" s="3">
        <v>20</v>
      </c>
      <c r="K3251" s="3">
        <v>5000</v>
      </c>
    </row>
    <row r="3252" spans="1:11" s="1" customFormat="1" ht="51" x14ac:dyDescent="0.25">
      <c r="A3252" s="3" t="s">
        <v>866</v>
      </c>
      <c r="B3252" s="74">
        <v>44468.491666666669</v>
      </c>
      <c r="C3252" s="67">
        <v>44468</v>
      </c>
      <c r="D3252" s="12" t="s">
        <v>3076</v>
      </c>
      <c r="E3252" s="82">
        <f>DATE(YEAR(C3252), MONTH(C3252), DAY(C3252)) + TIME(HOUR(D3252), MINUTE(D3252), SECOND(D3252))</f>
        <v>44468.51458333333</v>
      </c>
      <c r="F3252" s="3" t="s">
        <v>1724</v>
      </c>
      <c r="G3252" s="3" t="s">
        <v>1816</v>
      </c>
      <c r="H3252" s="3" t="s">
        <v>1382</v>
      </c>
      <c r="I3252" s="16" t="s">
        <v>1105</v>
      </c>
      <c r="J3252" s="3">
        <v>150</v>
      </c>
      <c r="K3252" s="3">
        <v>0</v>
      </c>
    </row>
    <row r="3253" spans="1:11" s="1" customFormat="1" ht="63.75" x14ac:dyDescent="0.25">
      <c r="A3253" s="3" t="s">
        <v>31</v>
      </c>
      <c r="B3253" s="74">
        <v>44472.444444444445</v>
      </c>
      <c r="C3253" s="67">
        <v>44472</v>
      </c>
      <c r="D3253" s="12" t="s">
        <v>2285</v>
      </c>
      <c r="E3253" s="82">
        <f>DATE(YEAR(C3253), MONTH(C3253), DAY(C3253)) + TIME(HOUR(D3253), MINUTE(D3253), SECOND(D3253))</f>
        <v>44472.495833333334</v>
      </c>
      <c r="F3253" s="3" t="s">
        <v>1613</v>
      </c>
      <c r="G3253" s="3" t="s">
        <v>365</v>
      </c>
      <c r="H3253" s="3" t="s">
        <v>1390</v>
      </c>
      <c r="I3253" s="48" t="s">
        <v>2105</v>
      </c>
      <c r="J3253" s="3">
        <v>0</v>
      </c>
      <c r="K3253" s="3">
        <v>0</v>
      </c>
    </row>
    <row r="3254" spans="1:11" s="1" customFormat="1" ht="38.25" x14ac:dyDescent="0.25">
      <c r="A3254" s="3" t="s">
        <v>31</v>
      </c>
      <c r="B3254" s="74">
        <v>44473.291666666664</v>
      </c>
      <c r="C3254" s="67">
        <v>44473</v>
      </c>
      <c r="D3254" s="12" t="s">
        <v>2129</v>
      </c>
      <c r="E3254" s="82">
        <f>DATE(YEAR(C3254), MONTH(C3254), DAY(C3254)) + TIME(HOUR(D3254), MINUTE(D3254), SECOND(D3254))</f>
        <v>44473.333333333336</v>
      </c>
      <c r="F3254" s="3" t="s">
        <v>1846</v>
      </c>
      <c r="G3254" s="3" t="s">
        <v>50</v>
      </c>
      <c r="H3254" s="3" t="s">
        <v>1370</v>
      </c>
      <c r="I3254" s="48" t="s">
        <v>2105</v>
      </c>
      <c r="J3254" s="34"/>
      <c r="K3254" s="3">
        <v>0</v>
      </c>
    </row>
    <row r="3255" spans="1:11" s="1" customFormat="1" ht="51" x14ac:dyDescent="0.25">
      <c r="A3255" s="3" t="s">
        <v>31</v>
      </c>
      <c r="B3255" s="74">
        <v>44474.479861111111</v>
      </c>
      <c r="C3255" s="67">
        <v>44474</v>
      </c>
      <c r="D3255" s="12" t="s">
        <v>2336</v>
      </c>
      <c r="E3255" s="82">
        <f>DATE(YEAR(C3255), MONTH(C3255), DAY(C3255)) + TIME(HOUR(D3255), MINUTE(D3255), SECOND(D3255))</f>
        <v>44474.480555555558</v>
      </c>
      <c r="F3255" s="3" t="s">
        <v>1571</v>
      </c>
      <c r="G3255" s="3" t="s">
        <v>50</v>
      </c>
      <c r="H3255" s="3" t="s">
        <v>1242</v>
      </c>
      <c r="I3255" s="48" t="s">
        <v>2105</v>
      </c>
      <c r="J3255" s="3">
        <v>0</v>
      </c>
      <c r="K3255" s="3">
        <v>0</v>
      </c>
    </row>
    <row r="3256" spans="1:11" s="1" customFormat="1" ht="51" x14ac:dyDescent="0.25">
      <c r="A3256" s="3" t="s">
        <v>31</v>
      </c>
      <c r="B3256" s="74">
        <v>44474.479861111111</v>
      </c>
      <c r="C3256" s="67">
        <v>44474</v>
      </c>
      <c r="D3256" s="12" t="s">
        <v>2336</v>
      </c>
      <c r="E3256" s="82">
        <f>DATE(YEAR(C3256), MONTH(C3256), DAY(C3256)) + TIME(HOUR(D3256), MINUTE(D3256), SECOND(D3256))</f>
        <v>44474.480555555558</v>
      </c>
      <c r="F3256" s="3" t="s">
        <v>1571</v>
      </c>
      <c r="G3256" s="3" t="s">
        <v>50</v>
      </c>
      <c r="H3256" s="3" t="s">
        <v>1242</v>
      </c>
      <c r="I3256" s="48" t="s">
        <v>2105</v>
      </c>
      <c r="J3256" s="3">
        <v>0</v>
      </c>
      <c r="K3256" s="3">
        <v>0</v>
      </c>
    </row>
    <row r="3257" spans="1:11" s="1" customFormat="1" ht="38.25" x14ac:dyDescent="0.25">
      <c r="A3257" s="3" t="s">
        <v>31</v>
      </c>
      <c r="B3257" s="74">
        <v>44476.71875</v>
      </c>
      <c r="C3257" s="67">
        <v>44476</v>
      </c>
      <c r="D3257" s="12" t="s">
        <v>3077</v>
      </c>
      <c r="E3257" s="82">
        <f>DATE(YEAR(C3257), MONTH(C3257), DAY(C3257)) + TIME(HOUR(D3257), MINUTE(D3257), SECOND(D3257))</f>
        <v>44476.760416666664</v>
      </c>
      <c r="F3257" s="3" t="s">
        <v>1552</v>
      </c>
      <c r="G3257" s="3" t="s">
        <v>1318</v>
      </c>
      <c r="H3257" s="3" t="s">
        <v>1370</v>
      </c>
      <c r="I3257" s="48" t="s">
        <v>2105</v>
      </c>
      <c r="J3257" s="3">
        <v>0</v>
      </c>
      <c r="K3257" s="3">
        <v>0</v>
      </c>
    </row>
    <row r="3258" spans="1:11" s="1" customFormat="1" ht="38.25" x14ac:dyDescent="0.25">
      <c r="A3258" s="3" t="s">
        <v>31</v>
      </c>
      <c r="B3258" s="74">
        <v>44477.270833333336</v>
      </c>
      <c r="C3258" s="67">
        <v>44477</v>
      </c>
      <c r="D3258" s="12" t="s">
        <v>2155</v>
      </c>
      <c r="E3258" s="82">
        <f>DATE(YEAR(C3258), MONTH(C3258), DAY(C3258)) + TIME(HOUR(D3258), MINUTE(D3258), SECOND(D3258))</f>
        <v>44477.416666666664</v>
      </c>
      <c r="F3258" s="3" t="s">
        <v>1365</v>
      </c>
      <c r="G3258" s="3" t="s">
        <v>50</v>
      </c>
      <c r="H3258" s="3" t="s">
        <v>1370</v>
      </c>
      <c r="I3258" s="48" t="s">
        <v>2105</v>
      </c>
      <c r="J3258" s="3">
        <v>0</v>
      </c>
      <c r="K3258" s="3">
        <v>0</v>
      </c>
    </row>
    <row r="3259" spans="1:11" s="1" customFormat="1" ht="51" x14ac:dyDescent="0.25">
      <c r="A3259" s="3" t="s">
        <v>31</v>
      </c>
      <c r="B3259" s="74">
        <v>44477.604166666664</v>
      </c>
      <c r="C3259" s="67">
        <v>44477</v>
      </c>
      <c r="D3259" s="12" t="s">
        <v>2889</v>
      </c>
      <c r="E3259" s="82">
        <f>DATE(YEAR(C3259), MONTH(C3259), DAY(C3259)) + TIME(HOUR(D3259), MINUTE(D3259), SECOND(D3259))</f>
        <v>44477.772222222222</v>
      </c>
      <c r="F3259" s="3" t="s">
        <v>1847</v>
      </c>
      <c r="G3259" s="3" t="s">
        <v>1318</v>
      </c>
      <c r="H3259" s="3" t="s">
        <v>1382</v>
      </c>
      <c r="I3259" s="16" t="s">
        <v>1105</v>
      </c>
      <c r="J3259" s="3">
        <v>210</v>
      </c>
      <c r="K3259" s="3">
        <v>0</v>
      </c>
    </row>
    <row r="3260" spans="1:11" s="1" customFormat="1" ht="38.25" x14ac:dyDescent="0.25">
      <c r="A3260" s="3" t="s">
        <v>31</v>
      </c>
      <c r="B3260" s="74">
        <v>44478.709027777775</v>
      </c>
      <c r="C3260" s="67">
        <v>44478</v>
      </c>
      <c r="D3260" s="12" t="s">
        <v>2218</v>
      </c>
      <c r="E3260" s="82">
        <f>DATE(YEAR(C3260), MONTH(C3260), DAY(C3260)) + TIME(HOUR(D3260), MINUTE(D3260), SECOND(D3260))</f>
        <v>44478.270833333336</v>
      </c>
      <c r="F3260" s="3" t="s">
        <v>1356</v>
      </c>
      <c r="G3260" s="3" t="s">
        <v>30</v>
      </c>
      <c r="H3260" s="3" t="s">
        <v>1405</v>
      </c>
      <c r="I3260" s="16" t="s">
        <v>1105</v>
      </c>
      <c r="J3260" s="3">
        <v>0</v>
      </c>
      <c r="K3260" s="3">
        <v>0</v>
      </c>
    </row>
    <row r="3261" spans="1:11" s="1" customFormat="1" ht="89.25" x14ac:dyDescent="0.25">
      <c r="A3261" s="3" t="s">
        <v>31</v>
      </c>
      <c r="B3261" s="74">
        <v>44479.927083333336</v>
      </c>
      <c r="C3261" s="67">
        <v>44479</v>
      </c>
      <c r="D3261" s="12" t="s">
        <v>2134</v>
      </c>
      <c r="E3261" s="82">
        <f>DATE(YEAR(C3261), MONTH(C3261), DAY(C3261)) + TIME(HOUR(D3261), MINUTE(D3261), SECOND(D3261))</f>
        <v>44479.708333333336</v>
      </c>
      <c r="F3261" s="3" t="s">
        <v>1848</v>
      </c>
      <c r="G3261" s="3" t="s">
        <v>365</v>
      </c>
      <c r="H3261" s="3" t="s">
        <v>1094</v>
      </c>
      <c r="I3261" s="48" t="s">
        <v>2112</v>
      </c>
      <c r="J3261" s="34"/>
      <c r="K3261" s="3">
        <v>110000</v>
      </c>
    </row>
    <row r="3262" spans="1:11" s="1" customFormat="1" ht="25.5" x14ac:dyDescent="0.25">
      <c r="A3262" s="3" t="s">
        <v>31</v>
      </c>
      <c r="B3262" s="74">
        <v>44480.598611111112</v>
      </c>
      <c r="C3262" s="67">
        <v>44480</v>
      </c>
      <c r="D3262" s="12" t="s">
        <v>2171</v>
      </c>
      <c r="E3262" s="82">
        <f>DATE(YEAR(C3262), MONTH(C3262), DAY(C3262)) + TIME(HOUR(D3262), MINUTE(D3262), SECOND(D3262))</f>
        <v>44480.854166666664</v>
      </c>
      <c r="F3262" s="3" t="s">
        <v>1305</v>
      </c>
      <c r="G3262" s="3" t="s">
        <v>50</v>
      </c>
      <c r="H3262" s="3" t="s">
        <v>1094</v>
      </c>
      <c r="I3262" s="48" t="s">
        <v>2112</v>
      </c>
      <c r="J3262" s="3">
        <v>126</v>
      </c>
      <c r="K3262" s="3">
        <v>84000</v>
      </c>
    </row>
    <row r="3263" spans="1:11" s="1" customFormat="1" ht="63.75" x14ac:dyDescent="0.25">
      <c r="A3263" s="3" t="s">
        <v>31</v>
      </c>
      <c r="B3263" s="74">
        <v>44481.838888888888</v>
      </c>
      <c r="C3263" s="67">
        <v>44481</v>
      </c>
      <c r="D3263" s="12" t="s">
        <v>2498</v>
      </c>
      <c r="E3263" s="82">
        <f>DATE(YEAR(C3263), MONTH(C3263), DAY(C3263)) + TIME(HOUR(D3263), MINUTE(D3263), SECOND(D3263))</f>
        <v>44481.839583333334</v>
      </c>
      <c r="F3263" s="3" t="s">
        <v>1817</v>
      </c>
      <c r="G3263" s="3" t="s">
        <v>1318</v>
      </c>
      <c r="H3263" s="3" t="s">
        <v>1390</v>
      </c>
      <c r="I3263" s="48" t="s">
        <v>2105</v>
      </c>
      <c r="J3263" s="3">
        <v>0</v>
      </c>
      <c r="K3263" s="3">
        <v>0</v>
      </c>
    </row>
    <row r="3264" spans="1:11" s="1" customFormat="1" ht="63.75" x14ac:dyDescent="0.25">
      <c r="A3264" s="3" t="s">
        <v>31</v>
      </c>
      <c r="B3264" s="74">
        <v>44485.594444444447</v>
      </c>
      <c r="C3264" s="67">
        <v>44485</v>
      </c>
      <c r="D3264" s="12" t="s">
        <v>2963</v>
      </c>
      <c r="E3264" s="82">
        <f>DATE(YEAR(C3264), MONTH(C3264), DAY(C3264)) + TIME(HOUR(D3264), MINUTE(D3264), SECOND(D3264))</f>
        <v>44485.77847222222</v>
      </c>
      <c r="F3264" s="3" t="s">
        <v>1480</v>
      </c>
      <c r="G3264" s="3" t="s">
        <v>50</v>
      </c>
      <c r="H3264" s="3" t="s">
        <v>1393</v>
      </c>
      <c r="I3264" s="16" t="s">
        <v>2111</v>
      </c>
      <c r="J3264" s="34"/>
      <c r="K3264" s="42"/>
    </row>
    <row r="3265" spans="1:11" s="1" customFormat="1" ht="38.25" x14ac:dyDescent="0.25">
      <c r="A3265" s="3" t="s">
        <v>31</v>
      </c>
      <c r="B3265" s="74">
        <v>44487.490972222222</v>
      </c>
      <c r="C3265" s="67">
        <v>44487</v>
      </c>
      <c r="D3265" s="12" t="s">
        <v>3078</v>
      </c>
      <c r="E3265" s="82">
        <f>DATE(YEAR(C3265), MONTH(C3265), DAY(C3265)) + TIME(HOUR(D3265), MINUTE(D3265), SECOND(D3265))</f>
        <v>44487.491666666669</v>
      </c>
      <c r="F3265" s="3" t="s">
        <v>1851</v>
      </c>
      <c r="G3265" s="3" t="s">
        <v>30</v>
      </c>
      <c r="H3265" s="3" t="s">
        <v>1370</v>
      </c>
      <c r="I3265" s="48" t="s">
        <v>2105</v>
      </c>
      <c r="J3265" s="3">
        <v>0</v>
      </c>
      <c r="K3265" s="3">
        <v>0</v>
      </c>
    </row>
    <row r="3266" spans="1:11" s="1" customFormat="1" ht="51" x14ac:dyDescent="0.25">
      <c r="A3266" s="3" t="s">
        <v>31</v>
      </c>
      <c r="B3266" s="74">
        <v>44487.929166666669</v>
      </c>
      <c r="C3266" s="67">
        <v>44487</v>
      </c>
      <c r="D3266" s="12" t="s">
        <v>2194</v>
      </c>
      <c r="E3266" s="82">
        <f>DATE(YEAR(C3266), MONTH(C3266), DAY(C3266)) + TIME(HOUR(D3266), MINUTE(D3266), SECOND(D3266))</f>
        <v>44487.979166666664</v>
      </c>
      <c r="F3266" s="3" t="s">
        <v>1344</v>
      </c>
      <c r="G3266" s="3" t="s">
        <v>1318</v>
      </c>
      <c r="H3266" s="3" t="s">
        <v>1382</v>
      </c>
      <c r="I3266" s="16" t="s">
        <v>1105</v>
      </c>
      <c r="J3266" s="3">
        <v>0</v>
      </c>
      <c r="K3266" s="3">
        <v>0</v>
      </c>
    </row>
    <row r="3267" spans="1:11" s="1" customFormat="1" ht="63.75" x14ac:dyDescent="0.25">
      <c r="A3267" s="3" t="s">
        <v>31</v>
      </c>
      <c r="B3267" s="74">
        <v>44487.93472222222</v>
      </c>
      <c r="C3267" s="67">
        <v>44487</v>
      </c>
      <c r="D3267" s="12" t="s">
        <v>3079</v>
      </c>
      <c r="E3267" s="82">
        <f>DATE(YEAR(C3267), MONTH(C3267), DAY(C3267)) + TIME(HOUR(D3267), MINUTE(D3267), SECOND(D3267))</f>
        <v>44487.34652777778</v>
      </c>
      <c r="F3267" s="3" t="s">
        <v>1402</v>
      </c>
      <c r="G3267" s="3" t="s">
        <v>1850</v>
      </c>
      <c r="H3267" s="3" t="s">
        <v>1390</v>
      </c>
      <c r="I3267" s="48" t="s">
        <v>2105</v>
      </c>
      <c r="J3267" s="3">
        <v>0</v>
      </c>
      <c r="K3267" s="3">
        <v>0</v>
      </c>
    </row>
    <row r="3268" spans="1:11" s="1" customFormat="1" ht="89.25" x14ac:dyDescent="0.25">
      <c r="A3268" s="3" t="s">
        <v>31</v>
      </c>
      <c r="B3268" s="74">
        <v>44487.976388888892</v>
      </c>
      <c r="C3268" s="67">
        <v>44487</v>
      </c>
      <c r="D3268" s="12" t="s">
        <v>2138</v>
      </c>
      <c r="E3268" s="82">
        <f>DATE(YEAR(C3268), MONTH(C3268), DAY(C3268)) + TIME(HOUR(D3268), MINUTE(D3268), SECOND(D3268))</f>
        <v>44487.625</v>
      </c>
      <c r="F3268" s="3" t="s">
        <v>1339</v>
      </c>
      <c r="G3268" s="3" t="s">
        <v>1318</v>
      </c>
      <c r="H3268" s="3" t="s">
        <v>1524</v>
      </c>
      <c r="I3268" s="48" t="s">
        <v>2105</v>
      </c>
      <c r="J3268" s="3">
        <v>0</v>
      </c>
      <c r="K3268" s="3">
        <v>0</v>
      </c>
    </row>
    <row r="3269" spans="1:11" s="1" customFormat="1" ht="89.25" x14ac:dyDescent="0.25">
      <c r="A3269" s="3" t="s">
        <v>31</v>
      </c>
      <c r="B3269" s="74">
        <v>44487.977083333331</v>
      </c>
      <c r="C3269" s="67">
        <v>44487</v>
      </c>
      <c r="D3269" s="12" t="s">
        <v>2599</v>
      </c>
      <c r="E3269" s="82">
        <f>DATE(YEAR(C3269), MONTH(C3269), DAY(C3269)) + TIME(HOUR(D3269), MINUTE(D3269), SECOND(D3269))</f>
        <v>44487.420138888891</v>
      </c>
      <c r="F3269" s="3" t="s">
        <v>1849</v>
      </c>
      <c r="G3269" s="3" t="s">
        <v>30</v>
      </c>
      <c r="H3269" s="3" t="s">
        <v>1524</v>
      </c>
      <c r="I3269" s="48" t="s">
        <v>2105</v>
      </c>
      <c r="J3269" s="3">
        <v>0</v>
      </c>
      <c r="K3269" s="3">
        <v>0</v>
      </c>
    </row>
    <row r="3270" spans="1:11" s="1" customFormat="1" ht="63.75" x14ac:dyDescent="0.25">
      <c r="A3270" s="3" t="s">
        <v>31</v>
      </c>
      <c r="B3270" s="74">
        <v>44488.648611111108</v>
      </c>
      <c r="C3270" s="67">
        <v>44488</v>
      </c>
      <c r="D3270" s="12" t="s">
        <v>2224</v>
      </c>
      <c r="E3270" s="82">
        <f>DATE(YEAR(C3270), MONTH(C3270), DAY(C3270)) + TIME(HOUR(D3270), MINUTE(D3270), SECOND(D3270))</f>
        <v>44488.68472222222</v>
      </c>
      <c r="F3270" s="3" t="s">
        <v>1852</v>
      </c>
      <c r="G3270" s="3" t="s">
        <v>1318</v>
      </c>
      <c r="H3270" s="3" t="s">
        <v>1393</v>
      </c>
      <c r="I3270" s="16" t="s">
        <v>1105</v>
      </c>
      <c r="J3270" s="3">
        <v>42</v>
      </c>
      <c r="K3270" s="3">
        <v>1</v>
      </c>
    </row>
    <row r="3271" spans="1:11" s="1" customFormat="1" ht="51" x14ac:dyDescent="0.25">
      <c r="A3271" s="3" t="s">
        <v>31</v>
      </c>
      <c r="B3271" s="74">
        <v>44489.958333333336</v>
      </c>
      <c r="C3271" s="67">
        <v>44489</v>
      </c>
      <c r="D3271" s="12" t="s">
        <v>3080</v>
      </c>
      <c r="E3271" s="82">
        <f>DATE(YEAR(C3271), MONTH(C3271), DAY(C3271)) + TIME(HOUR(D3271), MINUTE(D3271), SECOND(D3271))</f>
        <v>44489.055555555555</v>
      </c>
      <c r="F3271" s="3" t="s">
        <v>1781</v>
      </c>
      <c r="G3271" s="3" t="s">
        <v>1818</v>
      </c>
      <c r="H3271" s="3" t="s">
        <v>1382</v>
      </c>
      <c r="I3271" s="16" t="s">
        <v>1105</v>
      </c>
      <c r="J3271" s="3">
        <v>0</v>
      </c>
      <c r="K3271" s="3">
        <v>0</v>
      </c>
    </row>
    <row r="3272" spans="1:11" s="1" customFormat="1" ht="51" x14ac:dyDescent="0.25">
      <c r="A3272" s="3" t="s">
        <v>31</v>
      </c>
      <c r="B3272" s="74">
        <v>44491.829861111109</v>
      </c>
      <c r="C3272" s="67">
        <v>44491</v>
      </c>
      <c r="D3272" s="12" t="s">
        <v>2688</v>
      </c>
      <c r="E3272" s="82">
        <f>DATE(YEAR(C3272), MONTH(C3272), DAY(C3272)) + TIME(HOUR(D3272), MINUTE(D3272), SECOND(D3272))</f>
        <v>44491.246527777781</v>
      </c>
      <c r="F3272" s="3" t="s">
        <v>1710</v>
      </c>
      <c r="G3272" s="3" t="s">
        <v>30</v>
      </c>
      <c r="H3272" s="3" t="s">
        <v>1382</v>
      </c>
      <c r="I3272" s="16" t="s">
        <v>1105</v>
      </c>
      <c r="J3272" s="3">
        <v>132</v>
      </c>
      <c r="K3272" s="3">
        <v>0</v>
      </c>
    </row>
    <row r="3273" spans="1:11" s="1" customFormat="1" ht="51" x14ac:dyDescent="0.25">
      <c r="A3273" s="3" t="s">
        <v>31</v>
      </c>
      <c r="B3273" s="74">
        <v>44493.291666666664</v>
      </c>
      <c r="C3273" s="67">
        <v>44493</v>
      </c>
      <c r="D3273" s="12" t="s">
        <v>2252</v>
      </c>
      <c r="E3273" s="82">
        <f>DATE(YEAR(C3273), MONTH(C3273), DAY(C3273)) + TIME(HOUR(D3273), MINUTE(D3273), SECOND(D3273))</f>
        <v>44493.895833333336</v>
      </c>
      <c r="F3273" s="3" t="s">
        <v>1853</v>
      </c>
      <c r="G3273" s="3" t="s">
        <v>50</v>
      </c>
      <c r="H3273" s="3" t="s">
        <v>1094</v>
      </c>
      <c r="I3273" s="48" t="s">
        <v>2112</v>
      </c>
      <c r="J3273" s="34"/>
      <c r="K3273" s="3">
        <v>233000</v>
      </c>
    </row>
    <row r="3274" spans="1:11" s="1" customFormat="1" ht="25.5" x14ac:dyDescent="0.25">
      <c r="A3274" s="3" t="s">
        <v>31</v>
      </c>
      <c r="B3274" s="74">
        <v>44493.371527777781</v>
      </c>
      <c r="C3274" s="67">
        <v>44493</v>
      </c>
      <c r="D3274" s="12" t="s">
        <v>3077</v>
      </c>
      <c r="E3274" s="82">
        <f>DATE(YEAR(C3274), MONTH(C3274), DAY(C3274)) + TIME(HOUR(D3274), MINUTE(D3274), SECOND(D3274))</f>
        <v>44493.760416666664</v>
      </c>
      <c r="F3274" s="3" t="s">
        <v>1305</v>
      </c>
      <c r="G3274" s="3" t="s">
        <v>50</v>
      </c>
      <c r="H3274" s="3" t="s">
        <v>1094</v>
      </c>
      <c r="I3274" s="48" t="s">
        <v>2112</v>
      </c>
      <c r="J3274" s="3">
        <v>116</v>
      </c>
      <c r="K3274" s="3">
        <v>59000</v>
      </c>
    </row>
    <row r="3275" spans="1:11" s="1" customFormat="1" ht="51" x14ac:dyDescent="0.25">
      <c r="A3275" s="3" t="s">
        <v>31</v>
      </c>
      <c r="B3275" s="74">
        <v>44496.100694444445</v>
      </c>
      <c r="C3275" s="67">
        <v>44496</v>
      </c>
      <c r="D3275" s="12" t="s">
        <v>3029</v>
      </c>
      <c r="E3275" s="82">
        <f>DATE(YEAR(C3275), MONTH(C3275), DAY(C3275)) + TIME(HOUR(D3275), MINUTE(D3275), SECOND(D3275))</f>
        <v>44496.359027777777</v>
      </c>
      <c r="F3275" s="3" t="s">
        <v>1260</v>
      </c>
      <c r="G3275" s="3" t="s">
        <v>25</v>
      </c>
      <c r="H3275" s="3" t="s">
        <v>1094</v>
      </c>
      <c r="I3275" s="48" t="s">
        <v>2112</v>
      </c>
      <c r="J3275" s="34"/>
      <c r="K3275" s="3">
        <v>169000</v>
      </c>
    </row>
    <row r="3276" spans="1:11" s="1" customFormat="1" ht="63.75" x14ac:dyDescent="0.25">
      <c r="A3276" s="3" t="s">
        <v>31</v>
      </c>
      <c r="B3276" s="74">
        <v>44496.747916666667</v>
      </c>
      <c r="C3276" s="67">
        <v>44496</v>
      </c>
      <c r="D3276" s="12" t="s">
        <v>3081</v>
      </c>
      <c r="E3276" s="82">
        <f>DATE(YEAR(C3276), MONTH(C3276), DAY(C3276)) + TIME(HOUR(D3276), MINUTE(D3276), SECOND(D3276))</f>
        <v>44496.700694444444</v>
      </c>
      <c r="F3276" s="3" t="s">
        <v>1854</v>
      </c>
      <c r="G3276" s="3" t="s">
        <v>30</v>
      </c>
      <c r="H3276" s="3" t="s">
        <v>1393</v>
      </c>
      <c r="I3276" s="16" t="s">
        <v>1105</v>
      </c>
      <c r="J3276" s="3">
        <v>0</v>
      </c>
      <c r="K3276" s="3">
        <v>0</v>
      </c>
    </row>
    <row r="3277" spans="1:11" s="1" customFormat="1" ht="38.25" x14ac:dyDescent="0.25">
      <c r="A3277" s="3" t="s">
        <v>31</v>
      </c>
      <c r="B3277" s="74">
        <v>44497.504166666666</v>
      </c>
      <c r="C3277" s="67">
        <v>44497</v>
      </c>
      <c r="D3277" s="12" t="s">
        <v>2400</v>
      </c>
      <c r="E3277" s="82">
        <f>DATE(YEAR(C3277), MONTH(C3277), DAY(C3277)) + TIME(HOUR(D3277), MINUTE(D3277), SECOND(D3277))</f>
        <v>44497.520833333336</v>
      </c>
      <c r="F3277" s="3" t="s">
        <v>1856</v>
      </c>
      <c r="G3277" s="3" t="s">
        <v>365</v>
      </c>
      <c r="H3277" s="3" t="s">
        <v>1370</v>
      </c>
      <c r="I3277" s="48" t="s">
        <v>2105</v>
      </c>
      <c r="J3277" s="34"/>
      <c r="K3277" s="42"/>
    </row>
    <row r="3278" spans="1:11" s="1" customFormat="1" ht="63.75" x14ac:dyDescent="0.25">
      <c r="A3278" s="3" t="s">
        <v>31</v>
      </c>
      <c r="B3278" s="74">
        <v>44497.532638888886</v>
      </c>
      <c r="C3278" s="67">
        <v>44497</v>
      </c>
      <c r="D3278" s="12" t="s">
        <v>2464</v>
      </c>
      <c r="E3278" s="82">
        <f>DATE(YEAR(C3278), MONTH(C3278), DAY(C3278)) + TIME(HOUR(D3278), MINUTE(D3278), SECOND(D3278))</f>
        <v>44497.545138888891</v>
      </c>
      <c r="F3278" s="3" t="s">
        <v>1457</v>
      </c>
      <c r="G3278" s="3" t="s">
        <v>50</v>
      </c>
      <c r="H3278" s="3" t="s">
        <v>1393</v>
      </c>
      <c r="I3278" s="16" t="s">
        <v>1105</v>
      </c>
      <c r="J3278" s="3">
        <v>20</v>
      </c>
      <c r="K3278" s="3">
        <v>0</v>
      </c>
    </row>
    <row r="3279" spans="1:11" s="1" customFormat="1" ht="153" x14ac:dyDescent="0.25">
      <c r="A3279" s="3" t="s">
        <v>31</v>
      </c>
      <c r="B3279" s="74">
        <v>44497.59375</v>
      </c>
      <c r="C3279" s="67">
        <v>44497</v>
      </c>
      <c r="D3279" s="12" t="s">
        <v>2129</v>
      </c>
      <c r="E3279" s="82">
        <f>DATE(YEAR(C3279), MONTH(C3279), DAY(C3279)) + TIME(HOUR(D3279), MINUTE(D3279), SECOND(D3279))</f>
        <v>44497.333333333336</v>
      </c>
      <c r="F3279" s="3" t="s">
        <v>1855</v>
      </c>
      <c r="G3279" s="3" t="s">
        <v>365</v>
      </c>
      <c r="H3279" s="3" t="s">
        <v>1094</v>
      </c>
      <c r="I3279" s="48" t="s">
        <v>2112</v>
      </c>
      <c r="J3279" s="34"/>
      <c r="K3279" s="3">
        <v>250000</v>
      </c>
    </row>
    <row r="3280" spans="1:11" s="1" customFormat="1" ht="25.5" x14ac:dyDescent="0.25">
      <c r="A3280" s="3" t="s">
        <v>31</v>
      </c>
      <c r="B3280" s="74">
        <v>44497.614583333336</v>
      </c>
      <c r="C3280" s="67">
        <v>44497</v>
      </c>
      <c r="D3280" s="12" t="s">
        <v>2171</v>
      </c>
      <c r="E3280" s="82">
        <f>DATE(YEAR(C3280), MONTH(C3280), DAY(C3280)) + TIME(HOUR(D3280), MINUTE(D3280), SECOND(D3280))</f>
        <v>44497.854166666664</v>
      </c>
      <c r="F3280" s="3" t="s">
        <v>1150</v>
      </c>
      <c r="G3280" s="3" t="s">
        <v>365</v>
      </c>
      <c r="H3280" s="3" t="s">
        <v>1094</v>
      </c>
      <c r="I3280" s="48" t="s">
        <v>2112</v>
      </c>
      <c r="J3280" s="34"/>
      <c r="K3280" s="3">
        <v>130000</v>
      </c>
    </row>
    <row r="3281" spans="1:11" s="1" customFormat="1" ht="63.75" x14ac:dyDescent="0.25">
      <c r="A3281" s="3" t="s">
        <v>31</v>
      </c>
      <c r="B3281" s="74">
        <v>44498.597222222219</v>
      </c>
      <c r="C3281" s="67">
        <v>44498</v>
      </c>
      <c r="D3281" s="12" t="s">
        <v>2138</v>
      </c>
      <c r="E3281" s="82">
        <f>DATE(YEAR(C3281), MONTH(C3281), DAY(C3281)) + TIME(HOUR(D3281), MINUTE(D3281), SECOND(D3281))</f>
        <v>44498.625</v>
      </c>
      <c r="F3281" s="3" t="s">
        <v>1857</v>
      </c>
      <c r="G3281" s="3" t="s">
        <v>25</v>
      </c>
      <c r="H3281" s="3" t="s">
        <v>1390</v>
      </c>
      <c r="I3281" s="48" t="s">
        <v>2105</v>
      </c>
      <c r="J3281" s="3">
        <v>0</v>
      </c>
      <c r="K3281" s="3">
        <v>0</v>
      </c>
    </row>
    <row r="3282" spans="1:11" s="1" customFormat="1" ht="63.75" x14ac:dyDescent="0.25">
      <c r="A3282" s="3" t="s">
        <v>31</v>
      </c>
      <c r="B3282" s="74">
        <v>44499.313194444447</v>
      </c>
      <c r="C3282" s="67">
        <v>44499</v>
      </c>
      <c r="D3282" s="12" t="s">
        <v>2946</v>
      </c>
      <c r="E3282" s="82">
        <f>DATE(YEAR(C3282), MONTH(C3282), DAY(C3282)) + TIME(HOUR(D3282), MINUTE(D3282), SECOND(D3282))</f>
        <v>44499.604861111111</v>
      </c>
      <c r="F3282" s="3" t="s">
        <v>1172</v>
      </c>
      <c r="G3282" s="3" t="s">
        <v>1318</v>
      </c>
      <c r="H3282" s="3" t="s">
        <v>1390</v>
      </c>
      <c r="I3282" s="48" t="s">
        <v>2105</v>
      </c>
      <c r="J3282" s="34"/>
      <c r="K3282" s="42"/>
    </row>
    <row r="3283" spans="1:11" s="1" customFormat="1" ht="51" x14ac:dyDescent="0.25">
      <c r="A3283" s="3" t="s">
        <v>31</v>
      </c>
      <c r="B3283" s="74">
        <v>44500.325694444444</v>
      </c>
      <c r="C3283" s="67">
        <v>44500</v>
      </c>
      <c r="D3283" s="12" t="s">
        <v>2493</v>
      </c>
      <c r="E3283" s="82">
        <f>DATE(YEAR(C3283), MONTH(C3283), DAY(C3283)) + TIME(HOUR(D3283), MINUTE(D3283), SECOND(D3283))</f>
        <v>44500.397222222222</v>
      </c>
      <c r="F3283" s="3" t="s">
        <v>1553</v>
      </c>
      <c r="G3283" s="3" t="s">
        <v>50</v>
      </c>
      <c r="H3283" s="3" t="s">
        <v>1242</v>
      </c>
      <c r="I3283" s="48" t="s">
        <v>2105</v>
      </c>
      <c r="J3283" s="3">
        <v>0</v>
      </c>
      <c r="K3283" s="3">
        <v>0</v>
      </c>
    </row>
    <row r="3284" spans="1:11" s="1" customFormat="1" ht="63.75" x14ac:dyDescent="0.25">
      <c r="A3284" s="3" t="s">
        <v>33</v>
      </c>
      <c r="B3284" s="74">
        <v>44504.898611111108</v>
      </c>
      <c r="C3284" s="67">
        <v>44504</v>
      </c>
      <c r="D3284" s="12" t="s">
        <v>2466</v>
      </c>
      <c r="E3284" s="82">
        <f>DATE(YEAR(C3284), MONTH(C3284), DAY(C3284)) + TIME(HOUR(D3284), MINUTE(D3284), SECOND(D3284))</f>
        <v>44504.956250000003</v>
      </c>
      <c r="F3284" s="3" t="s">
        <v>1858</v>
      </c>
      <c r="G3284" s="3" t="s">
        <v>50</v>
      </c>
      <c r="H3284" s="3" t="s">
        <v>1393</v>
      </c>
      <c r="I3284" s="16" t="s">
        <v>1105</v>
      </c>
      <c r="J3284" s="3">
        <v>44</v>
      </c>
      <c r="K3284" s="42"/>
    </row>
    <row r="3285" spans="1:11" s="1" customFormat="1" ht="63.75" x14ac:dyDescent="0.25">
      <c r="A3285" s="3" t="s">
        <v>33</v>
      </c>
      <c r="B3285" s="74">
        <v>44506.28125</v>
      </c>
      <c r="C3285" s="67">
        <v>44506</v>
      </c>
      <c r="D3285" s="12" t="s">
        <v>2145</v>
      </c>
      <c r="E3285" s="82">
        <f>DATE(YEAR(C3285), MONTH(C3285), DAY(C3285)) + TIME(HOUR(D3285), MINUTE(D3285), SECOND(D3285))</f>
        <v>44506.291666666664</v>
      </c>
      <c r="F3285" s="3" t="s">
        <v>1859</v>
      </c>
      <c r="G3285" s="3" t="s">
        <v>1318</v>
      </c>
      <c r="H3285" s="3" t="s">
        <v>1390</v>
      </c>
      <c r="I3285" s="48" t="s">
        <v>2105</v>
      </c>
      <c r="J3285" s="3">
        <v>0</v>
      </c>
      <c r="K3285" s="3">
        <v>0</v>
      </c>
    </row>
    <row r="3286" spans="1:11" s="1" customFormat="1" ht="63.75" x14ac:dyDescent="0.25">
      <c r="A3286" s="3" t="s">
        <v>33</v>
      </c>
      <c r="B3286" s="74">
        <v>44506.361111111109</v>
      </c>
      <c r="C3286" s="67">
        <v>44506</v>
      </c>
      <c r="D3286" s="12" t="s">
        <v>2560</v>
      </c>
      <c r="E3286" s="82">
        <f>DATE(YEAR(C3286), MONTH(C3286), DAY(C3286)) + TIME(HOUR(D3286), MINUTE(D3286), SECOND(D3286))</f>
        <v>44506.361805555556</v>
      </c>
      <c r="F3286" s="3" t="s">
        <v>1510</v>
      </c>
      <c r="G3286" s="3" t="s">
        <v>50</v>
      </c>
      <c r="H3286" s="3" t="s">
        <v>1390</v>
      </c>
      <c r="I3286" s="48" t="s">
        <v>2105</v>
      </c>
      <c r="J3286" s="34"/>
      <c r="K3286" s="3">
        <v>350</v>
      </c>
    </row>
    <row r="3287" spans="1:11" s="1" customFormat="1" ht="63.75" x14ac:dyDescent="0.25">
      <c r="A3287" s="3" t="s">
        <v>33</v>
      </c>
      <c r="B3287" s="74">
        <v>44508.953472222223</v>
      </c>
      <c r="C3287" s="67">
        <v>44508</v>
      </c>
      <c r="D3287" s="12" t="s">
        <v>2777</v>
      </c>
      <c r="E3287" s="82">
        <f>DATE(YEAR(C3287), MONTH(C3287), DAY(C3287)) + TIME(HOUR(D3287), MINUTE(D3287), SECOND(D3287))</f>
        <v>44508.981249999997</v>
      </c>
      <c r="F3287" s="3" t="s">
        <v>1142</v>
      </c>
      <c r="G3287" s="3" t="s">
        <v>50</v>
      </c>
      <c r="H3287" s="3" t="s">
        <v>1177</v>
      </c>
      <c r="I3287" s="16" t="s">
        <v>1105</v>
      </c>
      <c r="J3287" s="3">
        <v>9</v>
      </c>
      <c r="K3287" s="42"/>
    </row>
    <row r="3288" spans="1:11" s="1" customFormat="1" ht="38.25" x14ac:dyDescent="0.25">
      <c r="A3288" s="3" t="s">
        <v>33</v>
      </c>
      <c r="B3288" s="74">
        <v>44509.368055555555</v>
      </c>
      <c r="C3288" s="67">
        <v>44509</v>
      </c>
      <c r="D3288" s="12" t="s">
        <v>2133</v>
      </c>
      <c r="E3288" s="82">
        <f>DATE(YEAR(C3288), MONTH(C3288), DAY(C3288)) + TIME(HOUR(D3288), MINUTE(D3288), SECOND(D3288))</f>
        <v>44509.666666666664</v>
      </c>
      <c r="F3288" s="3" t="s">
        <v>1861</v>
      </c>
      <c r="G3288" s="3" t="s">
        <v>1318</v>
      </c>
      <c r="H3288" s="3" t="s">
        <v>1370</v>
      </c>
      <c r="I3288" s="48" t="s">
        <v>2105</v>
      </c>
      <c r="J3288" s="3">
        <v>0</v>
      </c>
      <c r="K3288" s="3">
        <v>0</v>
      </c>
    </row>
    <row r="3289" spans="1:11" s="1" customFormat="1" ht="38.25" x14ac:dyDescent="0.25">
      <c r="A3289" s="3" t="s">
        <v>33</v>
      </c>
      <c r="B3289" s="74">
        <v>44509.75</v>
      </c>
      <c r="C3289" s="67">
        <v>44509</v>
      </c>
      <c r="D3289" s="12" t="s">
        <v>2186</v>
      </c>
      <c r="E3289" s="82">
        <f>DATE(YEAR(C3289), MONTH(C3289), DAY(C3289)) + TIME(HOUR(D3289), MINUTE(D3289), SECOND(D3289))</f>
        <v>44509.833333333336</v>
      </c>
      <c r="F3289" s="3" t="s">
        <v>1311</v>
      </c>
      <c r="G3289" s="3" t="s">
        <v>30</v>
      </c>
      <c r="H3289" s="3" t="s">
        <v>1860</v>
      </c>
      <c r="I3289" s="16" t="s">
        <v>1105</v>
      </c>
      <c r="J3289" s="34"/>
      <c r="K3289" s="42"/>
    </row>
    <row r="3290" spans="1:11" s="1" customFormat="1" ht="63.75" x14ac:dyDescent="0.25">
      <c r="A3290" s="3" t="s">
        <v>33</v>
      </c>
      <c r="B3290" s="74">
        <v>44510.40902777778</v>
      </c>
      <c r="C3290" s="67">
        <v>44510</v>
      </c>
      <c r="D3290" s="12" t="s">
        <v>2599</v>
      </c>
      <c r="E3290" s="82">
        <f>DATE(YEAR(C3290), MONTH(C3290), DAY(C3290)) + TIME(HOUR(D3290), MINUTE(D3290), SECOND(D3290))</f>
        <v>44510.420138888891</v>
      </c>
      <c r="F3290" s="3" t="s">
        <v>1203</v>
      </c>
      <c r="G3290" s="3" t="s">
        <v>25</v>
      </c>
      <c r="H3290" s="3" t="s">
        <v>1393</v>
      </c>
      <c r="I3290" s="16" t="s">
        <v>2111</v>
      </c>
      <c r="J3290" s="3">
        <v>0</v>
      </c>
      <c r="K3290" s="3">
        <v>0</v>
      </c>
    </row>
    <row r="3291" spans="1:11" s="1" customFormat="1" ht="63.75" x14ac:dyDescent="0.25">
      <c r="A3291" s="3" t="s">
        <v>33</v>
      </c>
      <c r="B3291" s="74">
        <v>44510.888194444444</v>
      </c>
      <c r="C3291" s="67">
        <v>44510</v>
      </c>
      <c r="D3291" s="12" t="s">
        <v>3027</v>
      </c>
      <c r="E3291" s="82">
        <f>DATE(YEAR(C3291), MONTH(C3291), DAY(C3291)) + TIME(HOUR(D3291), MINUTE(D3291), SECOND(D3291))</f>
        <v>44510.054861111108</v>
      </c>
      <c r="F3291" s="3" t="s">
        <v>1587</v>
      </c>
      <c r="G3291" s="3" t="s">
        <v>365</v>
      </c>
      <c r="H3291" s="3" t="s">
        <v>1393</v>
      </c>
      <c r="I3291" s="16" t="s">
        <v>2111</v>
      </c>
      <c r="J3291" s="3">
        <v>0</v>
      </c>
      <c r="K3291" s="3">
        <v>0</v>
      </c>
    </row>
    <row r="3292" spans="1:11" s="1" customFormat="1" ht="63.75" x14ac:dyDescent="0.25">
      <c r="A3292" s="3" t="s">
        <v>33</v>
      </c>
      <c r="B3292" s="74">
        <v>44511.244444444441</v>
      </c>
      <c r="C3292" s="67">
        <v>44511</v>
      </c>
      <c r="D3292" s="12" t="s">
        <v>3082</v>
      </c>
      <c r="E3292" s="82">
        <f>DATE(YEAR(C3292), MONTH(C3292), DAY(C3292)) + TIME(HOUR(D3292), MINUTE(D3292), SECOND(D3292))</f>
        <v>44511.256249999999</v>
      </c>
      <c r="F3292" s="3" t="s">
        <v>1862</v>
      </c>
      <c r="G3292" s="3" t="s">
        <v>365</v>
      </c>
      <c r="H3292" s="3" t="s">
        <v>1393</v>
      </c>
      <c r="I3292" s="16" t="s">
        <v>1105</v>
      </c>
      <c r="J3292" s="3">
        <v>67</v>
      </c>
      <c r="K3292" s="42"/>
    </row>
    <row r="3293" spans="1:11" s="1" customFormat="1" ht="38.25" x14ac:dyDescent="0.25">
      <c r="A3293" s="3" t="s">
        <v>33</v>
      </c>
      <c r="B3293" s="74">
        <v>44512.291666666664</v>
      </c>
      <c r="C3293" s="67">
        <v>44512</v>
      </c>
      <c r="D3293" s="12" t="s">
        <v>2610</v>
      </c>
      <c r="E3293" s="82">
        <f>DATE(YEAR(C3293), MONTH(C3293), DAY(C3293)) + TIME(HOUR(D3293), MINUTE(D3293), SECOND(D3293))</f>
        <v>44512.301388888889</v>
      </c>
      <c r="F3293" s="3" t="s">
        <v>1863</v>
      </c>
      <c r="G3293" s="3" t="s">
        <v>50</v>
      </c>
      <c r="H3293" s="3" t="s">
        <v>1370</v>
      </c>
      <c r="I3293" s="48" t="s">
        <v>2105</v>
      </c>
      <c r="J3293" s="3">
        <v>0</v>
      </c>
      <c r="K3293" s="3">
        <v>0</v>
      </c>
    </row>
    <row r="3294" spans="1:11" s="1" customFormat="1" ht="63.75" x14ac:dyDescent="0.25">
      <c r="A3294" s="3" t="s">
        <v>33</v>
      </c>
      <c r="B3294" s="74">
        <v>44515.458333333336</v>
      </c>
      <c r="C3294" s="67">
        <v>44515</v>
      </c>
      <c r="D3294" s="12" t="s">
        <v>2188</v>
      </c>
      <c r="E3294" s="82">
        <f>DATE(YEAR(C3294), MONTH(C3294), DAY(C3294)) + TIME(HOUR(D3294), MINUTE(D3294), SECOND(D3294))</f>
        <v>44515.25</v>
      </c>
      <c r="F3294" s="3" t="s">
        <v>1864</v>
      </c>
      <c r="G3294" s="3" t="s">
        <v>50</v>
      </c>
      <c r="H3294" s="3" t="s">
        <v>1094</v>
      </c>
      <c r="I3294" s="48" t="s">
        <v>2112</v>
      </c>
      <c r="J3294" s="34"/>
      <c r="K3294" s="3">
        <v>90000</v>
      </c>
    </row>
    <row r="3295" spans="1:11" s="1" customFormat="1" ht="51" x14ac:dyDescent="0.25">
      <c r="A3295" s="3" t="s">
        <v>33</v>
      </c>
      <c r="B3295" s="74">
        <v>44515.490972222222</v>
      </c>
      <c r="C3295" s="67">
        <v>44515</v>
      </c>
      <c r="D3295" s="12" t="s">
        <v>3083</v>
      </c>
      <c r="E3295" s="82">
        <f>DATE(YEAR(C3295), MONTH(C3295), DAY(C3295)) + TIME(HOUR(D3295), MINUTE(D3295), SECOND(D3295))</f>
        <v>44515.782638888886</v>
      </c>
      <c r="F3295" s="3" t="s">
        <v>1463</v>
      </c>
      <c r="G3295" s="3" t="s">
        <v>50</v>
      </c>
      <c r="H3295" s="3" t="s">
        <v>1242</v>
      </c>
      <c r="I3295" s="48" t="s">
        <v>2105</v>
      </c>
      <c r="J3295" s="3">
        <v>0</v>
      </c>
      <c r="K3295" s="3">
        <v>0</v>
      </c>
    </row>
    <row r="3296" spans="1:11" s="1" customFormat="1" ht="63.75" x14ac:dyDescent="0.25">
      <c r="A3296" s="3" t="s">
        <v>33</v>
      </c>
      <c r="B3296" s="74">
        <v>44516.029166666667</v>
      </c>
      <c r="C3296" s="67">
        <v>44516</v>
      </c>
      <c r="D3296" s="12" t="s">
        <v>3084</v>
      </c>
      <c r="E3296" s="82">
        <f>DATE(YEAR(C3296), MONTH(C3296), DAY(C3296)) + TIME(HOUR(D3296), MINUTE(D3296), SECOND(D3296))</f>
        <v>44516.315972222219</v>
      </c>
      <c r="F3296" s="3" t="s">
        <v>1250</v>
      </c>
      <c r="G3296" s="3" t="s">
        <v>50</v>
      </c>
      <c r="H3296" s="3" t="s">
        <v>1574</v>
      </c>
      <c r="I3296" s="48" t="s">
        <v>2105</v>
      </c>
      <c r="J3296" s="3">
        <v>0</v>
      </c>
      <c r="K3296" s="3">
        <v>0</v>
      </c>
    </row>
    <row r="3297" spans="1:11" s="1" customFormat="1" ht="38.25" x14ac:dyDescent="0.25">
      <c r="A3297" s="3" t="s">
        <v>33</v>
      </c>
      <c r="B3297" s="74">
        <v>44516.734027777777</v>
      </c>
      <c r="C3297" s="67">
        <v>44516</v>
      </c>
      <c r="D3297" s="12" t="s">
        <v>2448</v>
      </c>
      <c r="E3297" s="82">
        <f>DATE(YEAR(C3297), MONTH(C3297), DAY(C3297)) + TIME(HOUR(D3297), MINUTE(D3297), SECOND(D3297))</f>
        <v>44516.76458333333</v>
      </c>
      <c r="F3297" s="3" t="s">
        <v>1552</v>
      </c>
      <c r="G3297" s="3" t="s">
        <v>1318</v>
      </c>
      <c r="H3297" s="3" t="s">
        <v>1405</v>
      </c>
      <c r="I3297" s="16" t="s">
        <v>1105</v>
      </c>
      <c r="J3297" s="3">
        <v>0</v>
      </c>
      <c r="K3297" s="3">
        <v>0</v>
      </c>
    </row>
    <row r="3298" spans="1:11" s="1" customFormat="1" ht="51" x14ac:dyDescent="0.25">
      <c r="A3298" s="3" t="s">
        <v>33</v>
      </c>
      <c r="B3298" s="74">
        <v>44517.529861111114</v>
      </c>
      <c r="C3298" s="67">
        <v>44517</v>
      </c>
      <c r="D3298" s="12" t="s">
        <v>2393</v>
      </c>
      <c r="E3298" s="82">
        <f>DATE(YEAR(C3298), MONTH(C3298), DAY(C3298)) + TIME(HOUR(D3298), MINUTE(D3298), SECOND(D3298))</f>
        <v>44517.559027777781</v>
      </c>
      <c r="F3298" s="3" t="s">
        <v>1865</v>
      </c>
      <c r="G3298" s="3" t="s">
        <v>1318</v>
      </c>
      <c r="H3298" s="3" t="s">
        <v>1382</v>
      </c>
      <c r="I3298" s="16" t="s">
        <v>1105</v>
      </c>
      <c r="J3298" s="3">
        <v>0</v>
      </c>
      <c r="K3298" s="3">
        <v>0</v>
      </c>
    </row>
    <row r="3299" spans="1:11" s="1" customFormat="1" ht="51" x14ac:dyDescent="0.25">
      <c r="A3299" s="3" t="s">
        <v>33</v>
      </c>
      <c r="B3299" s="74">
        <v>44517.55</v>
      </c>
      <c r="C3299" s="67">
        <v>44517</v>
      </c>
      <c r="D3299" s="12" t="s">
        <v>2123</v>
      </c>
      <c r="E3299" s="82">
        <f>DATE(YEAR(C3299), MONTH(C3299), DAY(C3299)) + TIME(HOUR(D3299), MINUTE(D3299), SECOND(D3299))</f>
        <v>44517.841666666667</v>
      </c>
      <c r="F3299" s="3" t="s">
        <v>1463</v>
      </c>
      <c r="G3299" s="3" t="s">
        <v>50</v>
      </c>
      <c r="H3299" s="3" t="s">
        <v>1242</v>
      </c>
      <c r="I3299" s="48" t="s">
        <v>2105</v>
      </c>
      <c r="J3299" s="3">
        <v>0</v>
      </c>
      <c r="K3299" s="3">
        <v>0</v>
      </c>
    </row>
    <row r="3300" spans="1:11" s="1" customFormat="1" ht="63.75" x14ac:dyDescent="0.25">
      <c r="A3300" s="3" t="s">
        <v>33</v>
      </c>
      <c r="B3300" s="74">
        <v>44521.416666666664</v>
      </c>
      <c r="C3300" s="67">
        <v>44521</v>
      </c>
      <c r="D3300" s="12" t="s">
        <v>2596</v>
      </c>
      <c r="E3300" s="82">
        <f>DATE(YEAR(C3300), MONTH(C3300), DAY(C3300)) + TIME(HOUR(D3300), MINUTE(D3300), SECOND(D3300))</f>
        <v>44521.417361111111</v>
      </c>
      <c r="F3300" s="3" t="s">
        <v>1434</v>
      </c>
      <c r="G3300" s="3" t="s">
        <v>1818</v>
      </c>
      <c r="H3300" s="3" t="s">
        <v>1866</v>
      </c>
      <c r="I3300" s="16" t="s">
        <v>1731</v>
      </c>
      <c r="J3300" s="34">
        <v>0</v>
      </c>
      <c r="K3300" s="42">
        <v>0</v>
      </c>
    </row>
    <row r="3301" spans="1:11" s="1" customFormat="1" ht="63.75" x14ac:dyDescent="0.25">
      <c r="A3301" s="3" t="s">
        <v>33</v>
      </c>
      <c r="B3301" s="74">
        <v>44524.416666666664</v>
      </c>
      <c r="C3301" s="67">
        <v>44524</v>
      </c>
      <c r="D3301" s="12" t="s">
        <v>3085</v>
      </c>
      <c r="E3301" s="82">
        <f>DATE(YEAR(C3301), MONTH(C3301), DAY(C3301)) + TIME(HOUR(D3301), MINUTE(D3301), SECOND(D3301))</f>
        <v>44524.431250000001</v>
      </c>
      <c r="F3301" s="3" t="s">
        <v>1867</v>
      </c>
      <c r="G3301" s="3" t="s">
        <v>50</v>
      </c>
      <c r="H3301" s="3" t="s">
        <v>1094</v>
      </c>
      <c r="I3301" s="48" t="s">
        <v>2112</v>
      </c>
      <c r="J3301" s="34"/>
      <c r="K3301" s="3">
        <v>81406</v>
      </c>
    </row>
    <row r="3302" spans="1:11" s="1" customFormat="1" ht="38.25" x14ac:dyDescent="0.25">
      <c r="A3302" s="3" t="s">
        <v>33</v>
      </c>
      <c r="B3302" s="74">
        <v>44530.208333333336</v>
      </c>
      <c r="C3302" s="67">
        <v>44530</v>
      </c>
      <c r="D3302" s="12" t="s">
        <v>2442</v>
      </c>
      <c r="E3302" s="82">
        <f>DATE(YEAR(C3302), MONTH(C3302), DAY(C3302)) + TIME(HOUR(D3302), MINUTE(D3302), SECOND(D3302))</f>
        <v>44530.209027777775</v>
      </c>
      <c r="F3302" s="3" t="s">
        <v>1863</v>
      </c>
      <c r="G3302" s="3" t="s">
        <v>50</v>
      </c>
      <c r="H3302" s="3" t="s">
        <v>1370</v>
      </c>
      <c r="I3302" s="48" t="s">
        <v>2105</v>
      </c>
      <c r="J3302" s="3">
        <v>0</v>
      </c>
      <c r="K3302" s="3">
        <v>0</v>
      </c>
    </row>
    <row r="3303" spans="1:11" s="1" customFormat="1" ht="63.75" x14ac:dyDescent="0.25">
      <c r="A3303" s="3" t="s">
        <v>33</v>
      </c>
      <c r="B3303" s="74">
        <v>44530.281944444447</v>
      </c>
      <c r="C3303" s="67">
        <v>44530</v>
      </c>
      <c r="D3303" s="12" t="s">
        <v>2821</v>
      </c>
      <c r="E3303" s="82">
        <f>DATE(YEAR(C3303), MONTH(C3303), DAY(C3303)) + TIME(HOUR(D3303), MINUTE(D3303), SECOND(D3303))</f>
        <v>44530.282638888886</v>
      </c>
      <c r="F3303" s="3" t="s">
        <v>1171</v>
      </c>
      <c r="G3303" s="3" t="s">
        <v>30</v>
      </c>
      <c r="H3303" s="3" t="s">
        <v>1393</v>
      </c>
      <c r="I3303" s="16" t="s">
        <v>1105</v>
      </c>
      <c r="J3303" s="3">
        <v>0</v>
      </c>
      <c r="K3303" s="3">
        <v>0</v>
      </c>
    </row>
    <row r="3304" spans="1:11" s="1" customFormat="1" ht="63.75" x14ac:dyDescent="0.25">
      <c r="A3304" s="3" t="s">
        <v>33</v>
      </c>
      <c r="B3304" s="74">
        <v>44530.286111111112</v>
      </c>
      <c r="C3304" s="67">
        <v>44530</v>
      </c>
      <c r="D3304" s="12" t="s">
        <v>2362</v>
      </c>
      <c r="E3304" s="82">
        <f>DATE(YEAR(C3304), MONTH(C3304), DAY(C3304)) + TIME(HOUR(D3304), MINUTE(D3304), SECOND(D3304))</f>
        <v>44530.309027777781</v>
      </c>
      <c r="F3304" s="3" t="s">
        <v>1613</v>
      </c>
      <c r="G3304" s="3" t="s">
        <v>365</v>
      </c>
      <c r="H3304" s="3" t="s">
        <v>1390</v>
      </c>
      <c r="I3304" s="48" t="s">
        <v>2105</v>
      </c>
      <c r="J3304" s="3">
        <v>0</v>
      </c>
      <c r="K3304" s="3">
        <v>0</v>
      </c>
    </row>
    <row r="3305" spans="1:11" s="1" customFormat="1" ht="63.75" x14ac:dyDescent="0.25">
      <c r="A3305" s="3" t="s">
        <v>33</v>
      </c>
      <c r="B3305" s="74">
        <v>44530.574305555558</v>
      </c>
      <c r="C3305" s="67">
        <v>44530</v>
      </c>
      <c r="D3305" s="12" t="s">
        <v>3016</v>
      </c>
      <c r="E3305" s="82">
        <f>DATE(YEAR(C3305), MONTH(C3305), DAY(C3305)) + TIME(HOUR(D3305), MINUTE(D3305), SECOND(D3305))</f>
        <v>44530.597916666666</v>
      </c>
      <c r="F3305" s="3" t="s">
        <v>1305</v>
      </c>
      <c r="G3305" s="3" t="s">
        <v>50</v>
      </c>
      <c r="H3305" s="3" t="s">
        <v>1177</v>
      </c>
      <c r="I3305" s="16" t="s">
        <v>1105</v>
      </c>
      <c r="J3305" s="3">
        <v>10</v>
      </c>
      <c r="K3305" s="3">
        <v>6000</v>
      </c>
    </row>
    <row r="3306" spans="1:11" s="1" customFormat="1" ht="51" x14ac:dyDescent="0.25">
      <c r="A3306" s="3" t="s">
        <v>36</v>
      </c>
      <c r="B3306" s="74">
        <v>44531.419444444444</v>
      </c>
      <c r="C3306" s="67">
        <v>44531</v>
      </c>
      <c r="D3306" s="12" t="s">
        <v>3086</v>
      </c>
      <c r="E3306" s="82">
        <f>DATE(YEAR(C3306), MONTH(C3306), DAY(C3306)) + TIME(HOUR(D3306), MINUTE(D3306), SECOND(D3306))</f>
        <v>44531.547222222223</v>
      </c>
      <c r="F3306" s="3" t="s">
        <v>1781</v>
      </c>
      <c r="G3306" s="3" t="s">
        <v>184</v>
      </c>
      <c r="H3306" s="3" t="s">
        <v>1382</v>
      </c>
      <c r="I3306" s="16" t="s">
        <v>1105</v>
      </c>
      <c r="J3306" s="3">
        <v>0</v>
      </c>
      <c r="K3306" s="3">
        <v>0</v>
      </c>
    </row>
    <row r="3307" spans="1:11" s="1" customFormat="1" ht="51" x14ac:dyDescent="0.25">
      <c r="A3307" s="3" t="s">
        <v>36</v>
      </c>
      <c r="B3307" s="74">
        <v>44532.439583333333</v>
      </c>
      <c r="C3307" s="67">
        <v>44532</v>
      </c>
      <c r="D3307" s="12" t="s">
        <v>2201</v>
      </c>
      <c r="E3307" s="82">
        <f>DATE(YEAR(C3307), MONTH(C3307), DAY(C3307)) + TIME(HOUR(D3307), MINUTE(D3307), SECOND(D3307))</f>
        <v>44532.548611111109</v>
      </c>
      <c r="F3307" s="3" t="s">
        <v>1303</v>
      </c>
      <c r="G3307" s="3" t="s">
        <v>365</v>
      </c>
      <c r="H3307" s="3" t="s">
        <v>1382</v>
      </c>
      <c r="I3307" s="16" t="s">
        <v>1105</v>
      </c>
      <c r="J3307" s="3">
        <v>0</v>
      </c>
      <c r="K3307" s="3">
        <v>0</v>
      </c>
    </row>
    <row r="3308" spans="1:11" s="1" customFormat="1" ht="63.75" x14ac:dyDescent="0.25">
      <c r="A3308" s="3" t="s">
        <v>36</v>
      </c>
      <c r="B3308" s="74">
        <v>44537.606249999997</v>
      </c>
      <c r="C3308" s="67">
        <v>44537</v>
      </c>
      <c r="D3308" s="12" t="s">
        <v>2392</v>
      </c>
      <c r="E3308" s="82">
        <f>DATE(YEAR(C3308), MONTH(C3308), DAY(C3308)) + TIME(HOUR(D3308), MINUTE(D3308), SECOND(D3308))</f>
        <v>44537.652777777781</v>
      </c>
      <c r="F3308" s="3" t="s">
        <v>1868</v>
      </c>
      <c r="G3308" s="3" t="s">
        <v>1318</v>
      </c>
      <c r="H3308" s="3" t="s">
        <v>1393</v>
      </c>
      <c r="I3308" s="16" t="s">
        <v>2111</v>
      </c>
      <c r="J3308" s="3">
        <v>0</v>
      </c>
      <c r="K3308" s="3">
        <v>0</v>
      </c>
    </row>
    <row r="3309" spans="1:11" s="1" customFormat="1" ht="51" x14ac:dyDescent="0.25">
      <c r="A3309" s="3" t="s">
        <v>36</v>
      </c>
      <c r="B3309" s="74">
        <v>44538.37777777778</v>
      </c>
      <c r="C3309" s="67">
        <v>44538</v>
      </c>
      <c r="D3309" s="12" t="s">
        <v>2477</v>
      </c>
      <c r="E3309" s="82">
        <f>DATE(YEAR(C3309), MONTH(C3309), DAY(C3309)) + TIME(HOUR(D3309), MINUTE(D3309), SECOND(D3309))</f>
        <v>44538.399305555555</v>
      </c>
      <c r="F3309" s="3" t="s">
        <v>1483</v>
      </c>
      <c r="G3309" s="3" t="s">
        <v>25</v>
      </c>
      <c r="H3309" s="3" t="s">
        <v>1382</v>
      </c>
      <c r="I3309" s="16" t="s">
        <v>1105</v>
      </c>
      <c r="J3309" s="3">
        <v>0</v>
      </c>
      <c r="K3309" s="3">
        <v>0</v>
      </c>
    </row>
    <row r="3310" spans="1:11" s="1" customFormat="1" ht="38.25" x14ac:dyDescent="0.25">
      <c r="A3310" s="3" t="s">
        <v>36</v>
      </c>
      <c r="B3310" s="74">
        <v>44540.504166666666</v>
      </c>
      <c r="C3310" s="67">
        <v>44540</v>
      </c>
      <c r="D3310" s="12" t="s">
        <v>2659</v>
      </c>
      <c r="E3310" s="82">
        <f>DATE(YEAR(C3310), MONTH(C3310), DAY(C3310)) + TIME(HOUR(D3310), MINUTE(D3310), SECOND(D3310))</f>
        <v>44540.546527777777</v>
      </c>
      <c r="F3310" s="3" t="s">
        <v>1183</v>
      </c>
      <c r="G3310" s="3" t="s">
        <v>50</v>
      </c>
      <c r="H3310" s="3" t="s">
        <v>1370</v>
      </c>
      <c r="I3310" s="48" t="s">
        <v>2105</v>
      </c>
      <c r="J3310" s="3">
        <v>0</v>
      </c>
      <c r="K3310" s="3">
        <v>0</v>
      </c>
    </row>
    <row r="3311" spans="1:11" ht="25.5" x14ac:dyDescent="0.25">
      <c r="A3311" s="3" t="s">
        <v>36</v>
      </c>
      <c r="B3311" s="74">
        <v>44541.134027777778</v>
      </c>
      <c r="C3311" s="67">
        <v>44541</v>
      </c>
      <c r="D3311" s="12" t="s">
        <v>2220</v>
      </c>
      <c r="E3311" s="82">
        <f>DATE(YEAR(C3311), MONTH(C3311), DAY(C3311)) + TIME(HOUR(D3311), MINUTE(D3311), SECOND(D3311))</f>
        <v>44541.645833333336</v>
      </c>
      <c r="F3311" s="3" t="s">
        <v>1869</v>
      </c>
      <c r="G3311" s="3" t="s">
        <v>30</v>
      </c>
      <c r="H3311" s="3" t="s">
        <v>1094</v>
      </c>
      <c r="I3311" s="48" t="s">
        <v>2112</v>
      </c>
      <c r="J3311" s="3">
        <v>177</v>
      </c>
      <c r="K3311" s="3">
        <v>107344</v>
      </c>
    </row>
    <row r="3312" spans="1:11" s="1" customFormat="1" ht="127.5" x14ac:dyDescent="0.25">
      <c r="A3312" s="3" t="s">
        <v>36</v>
      </c>
      <c r="B3312" s="74">
        <v>44541.4375</v>
      </c>
      <c r="C3312" s="67">
        <v>44541</v>
      </c>
      <c r="D3312" s="12" t="s">
        <v>2138</v>
      </c>
      <c r="E3312" s="82">
        <f>DATE(YEAR(C3312), MONTH(C3312), DAY(C3312)) + TIME(HOUR(D3312), MINUTE(D3312), SECOND(D3312))</f>
        <v>44541.625</v>
      </c>
      <c r="F3312" s="3" t="s">
        <v>1870</v>
      </c>
      <c r="G3312" s="3" t="s">
        <v>184</v>
      </c>
      <c r="H3312" s="3" t="s">
        <v>1094</v>
      </c>
      <c r="I3312" s="48" t="s">
        <v>2112</v>
      </c>
      <c r="J3312" s="34"/>
      <c r="K3312" s="3">
        <v>159947</v>
      </c>
    </row>
    <row r="3313" spans="1:11" s="1" customFormat="1" ht="25.5" x14ac:dyDescent="0.25">
      <c r="A3313" s="3" t="s">
        <v>36</v>
      </c>
      <c r="B3313" s="74">
        <v>44541.467361111114</v>
      </c>
      <c r="C3313" s="67">
        <v>44541</v>
      </c>
      <c r="D3313" s="12" t="s">
        <v>3087</v>
      </c>
      <c r="E3313" s="82">
        <f>DATE(YEAR(C3313), MONTH(C3313), DAY(C3313)) + TIME(HOUR(D3313), MINUTE(D3313), SECOND(D3313))</f>
        <v>44541.962500000001</v>
      </c>
      <c r="F3313" s="3" t="s">
        <v>1355</v>
      </c>
      <c r="G3313" s="3" t="s">
        <v>184</v>
      </c>
      <c r="H3313" s="3" t="s">
        <v>1094</v>
      </c>
      <c r="I3313" s="48" t="s">
        <v>2112</v>
      </c>
      <c r="J3313" s="34"/>
      <c r="K3313" s="3">
        <v>182410</v>
      </c>
    </row>
    <row r="3314" spans="1:11" s="1" customFormat="1" ht="25.5" x14ac:dyDescent="0.25">
      <c r="A3314" s="3" t="s">
        <v>36</v>
      </c>
      <c r="B3314" s="74">
        <v>44541.761111111111</v>
      </c>
      <c r="C3314" s="67">
        <v>44541</v>
      </c>
      <c r="D3314" s="12" t="s">
        <v>2134</v>
      </c>
      <c r="E3314" s="82">
        <f>DATE(YEAR(C3314), MONTH(C3314), DAY(C3314)) + TIME(HOUR(D3314), MINUTE(D3314), SECOND(D3314))</f>
        <v>44541.708333333336</v>
      </c>
      <c r="F3314" s="3" t="s">
        <v>1203</v>
      </c>
      <c r="G3314" s="3" t="s">
        <v>25</v>
      </c>
      <c r="H3314" s="3" t="s">
        <v>1094</v>
      </c>
      <c r="I3314" s="48" t="s">
        <v>2112</v>
      </c>
      <c r="J3314" s="34"/>
      <c r="K3314" s="3">
        <v>103000</v>
      </c>
    </row>
    <row r="3315" spans="1:11" s="1" customFormat="1" ht="51" x14ac:dyDescent="0.25">
      <c r="A3315" s="3" t="s">
        <v>36</v>
      </c>
      <c r="B3315" s="74">
        <v>44542.259722222225</v>
      </c>
      <c r="C3315" s="67">
        <v>44542</v>
      </c>
      <c r="D3315" s="12" t="s">
        <v>2395</v>
      </c>
      <c r="E3315" s="82">
        <f>DATE(YEAR(C3315), MONTH(C3315), DAY(C3315)) + TIME(HOUR(D3315), MINUTE(D3315), SECOND(D3315))</f>
        <v>44542.277777777781</v>
      </c>
      <c r="F3315" s="3" t="s">
        <v>1871</v>
      </c>
      <c r="G3315" s="3" t="s">
        <v>30</v>
      </c>
      <c r="H3315" s="3" t="s">
        <v>1242</v>
      </c>
      <c r="I3315" s="48" t="s">
        <v>2105</v>
      </c>
      <c r="J3315" s="3">
        <v>36</v>
      </c>
      <c r="K3315" s="42"/>
    </row>
    <row r="3316" spans="1:11" s="1" customFormat="1" ht="63.75" x14ac:dyDescent="0.25">
      <c r="A3316" s="3" t="s">
        <v>36</v>
      </c>
      <c r="B3316" s="74">
        <v>44544.311111111114</v>
      </c>
      <c r="C3316" s="67">
        <v>44544</v>
      </c>
      <c r="D3316" s="12" t="s">
        <v>3088</v>
      </c>
      <c r="E3316" s="82">
        <f>DATE(YEAR(C3316), MONTH(C3316), DAY(C3316)) + TIME(HOUR(D3316), MINUTE(D3316), SECOND(D3316))</f>
        <v>44544.571527777778</v>
      </c>
      <c r="F3316" s="3" t="s">
        <v>1301</v>
      </c>
      <c r="G3316" s="3" t="s">
        <v>50</v>
      </c>
      <c r="H3316" s="3" t="s">
        <v>1177</v>
      </c>
      <c r="I3316" s="48" t="s">
        <v>2112</v>
      </c>
      <c r="J3316" s="3">
        <v>120</v>
      </c>
      <c r="K3316" s="3">
        <v>65994</v>
      </c>
    </row>
    <row r="3317" spans="1:11" s="1" customFormat="1" ht="63.75" x14ac:dyDescent="0.25">
      <c r="A3317" s="3" t="s">
        <v>36</v>
      </c>
      <c r="B3317" s="74">
        <v>44544.402083333334</v>
      </c>
      <c r="C3317" s="67">
        <v>44544</v>
      </c>
      <c r="D3317" s="12" t="s">
        <v>3089</v>
      </c>
      <c r="E3317" s="82">
        <f>DATE(YEAR(C3317), MONTH(C3317), DAY(C3317)) + TIME(HOUR(D3317), MINUTE(D3317), SECOND(D3317))</f>
        <v>44544.408333333333</v>
      </c>
      <c r="F3317" s="3" t="s">
        <v>1577</v>
      </c>
      <c r="G3317" s="3" t="s">
        <v>50</v>
      </c>
      <c r="H3317" s="3" t="s">
        <v>1393</v>
      </c>
      <c r="I3317" s="16" t="s">
        <v>1105</v>
      </c>
      <c r="J3317" s="3">
        <v>0</v>
      </c>
      <c r="K3317" s="3">
        <v>0</v>
      </c>
    </row>
    <row r="3318" spans="1:11" s="1" customFormat="1" ht="63.75" x14ac:dyDescent="0.25">
      <c r="A3318" s="3" t="s">
        <v>36</v>
      </c>
      <c r="B3318" s="74">
        <v>44545.663888888892</v>
      </c>
      <c r="C3318" s="67">
        <v>44545</v>
      </c>
      <c r="D3318" s="12" t="s">
        <v>2356</v>
      </c>
      <c r="E3318" s="82">
        <f>DATE(YEAR(C3318), MONTH(C3318), DAY(C3318)) + TIME(HOUR(D3318), MINUTE(D3318), SECOND(D3318))</f>
        <v>44545.727083333331</v>
      </c>
      <c r="F3318" s="3" t="s">
        <v>1875</v>
      </c>
      <c r="G3318" s="3" t="s">
        <v>184</v>
      </c>
      <c r="H3318" s="3" t="s">
        <v>1393</v>
      </c>
      <c r="I3318" s="16" t="s">
        <v>1105</v>
      </c>
      <c r="J3318" s="3">
        <v>5</v>
      </c>
      <c r="K3318" s="42"/>
    </row>
    <row r="3319" spans="1:11" s="1" customFormat="1" ht="25.5" x14ac:dyDescent="0.25">
      <c r="A3319" s="3" t="s">
        <v>36</v>
      </c>
      <c r="B3319" s="74">
        <v>44545.692361111112</v>
      </c>
      <c r="C3319" s="67">
        <v>44545</v>
      </c>
      <c r="D3319" s="12" t="s">
        <v>2255</v>
      </c>
      <c r="E3319" s="82">
        <f>DATE(YEAR(C3319), MONTH(C3319), DAY(C3319)) + TIME(HOUR(D3319), MINUTE(D3319), SECOND(D3319))</f>
        <v>44545.479166666664</v>
      </c>
      <c r="F3319" s="3" t="s">
        <v>1729</v>
      </c>
      <c r="G3319" s="3" t="s">
        <v>1850</v>
      </c>
      <c r="H3319" s="3" t="s">
        <v>1094</v>
      </c>
      <c r="I3319" s="48" t="s">
        <v>2112</v>
      </c>
      <c r="J3319" s="3">
        <v>0</v>
      </c>
      <c r="K3319" s="3">
        <v>258000</v>
      </c>
    </row>
    <row r="3320" spans="1:11" s="1" customFormat="1" ht="25.5" x14ac:dyDescent="0.25">
      <c r="A3320" s="3" t="s">
        <v>36</v>
      </c>
      <c r="B3320" s="74">
        <v>44545.692361111112</v>
      </c>
      <c r="C3320" s="67">
        <v>44545</v>
      </c>
      <c r="D3320" s="12" t="s">
        <v>2899</v>
      </c>
      <c r="E3320" s="82">
        <f>DATE(YEAR(C3320), MONTH(C3320), DAY(C3320)) + TIME(HOUR(D3320), MINUTE(D3320), SECOND(D3320))</f>
        <v>44545.984027777777</v>
      </c>
      <c r="F3320" s="3" t="s">
        <v>1729</v>
      </c>
      <c r="G3320" s="3" t="s">
        <v>1850</v>
      </c>
      <c r="H3320" s="3" t="s">
        <v>1094</v>
      </c>
      <c r="I3320" s="48" t="s">
        <v>2112</v>
      </c>
      <c r="J3320" s="34"/>
      <c r="K3320" s="42"/>
    </row>
    <row r="3321" spans="1:11" s="1" customFormat="1" ht="25.5" x14ac:dyDescent="0.25">
      <c r="A3321" s="3" t="s">
        <v>36</v>
      </c>
      <c r="B3321" s="74">
        <v>44545.75</v>
      </c>
      <c r="C3321" s="67">
        <v>44545</v>
      </c>
      <c r="D3321" s="12" t="s">
        <v>2159</v>
      </c>
      <c r="E3321" s="82">
        <f>DATE(YEAR(C3321), MONTH(C3321), DAY(C3321)) + TIME(HOUR(D3321), MINUTE(D3321), SECOND(D3321))</f>
        <v>44545.375</v>
      </c>
      <c r="F3321" s="3" t="s">
        <v>1872</v>
      </c>
      <c r="G3321" s="3" t="s">
        <v>184</v>
      </c>
      <c r="H3321" s="3" t="s">
        <v>1094</v>
      </c>
      <c r="I3321" s="48" t="s">
        <v>2112</v>
      </c>
      <c r="J3321" s="34"/>
      <c r="K3321" s="3">
        <v>134000</v>
      </c>
    </row>
    <row r="3322" spans="1:11" s="1" customFormat="1" ht="25.5" x14ac:dyDescent="0.25">
      <c r="A3322" s="3" t="s">
        <v>36</v>
      </c>
      <c r="B3322" s="74">
        <v>44545.791666666664</v>
      </c>
      <c r="C3322" s="67">
        <v>44545</v>
      </c>
      <c r="D3322" s="12" t="s">
        <v>2238</v>
      </c>
      <c r="E3322" s="82">
        <f>DATE(YEAR(C3322), MONTH(C3322), DAY(C3322)) + TIME(HOUR(D3322), MINUTE(D3322), SECOND(D3322))</f>
        <v>44545.125</v>
      </c>
      <c r="F3322" s="3" t="s">
        <v>1750</v>
      </c>
      <c r="G3322" s="3" t="s">
        <v>184</v>
      </c>
      <c r="H3322" s="3" t="s">
        <v>1094</v>
      </c>
      <c r="I3322" s="48" t="s">
        <v>2112</v>
      </c>
      <c r="J3322" s="34"/>
      <c r="K3322" s="3">
        <v>174000</v>
      </c>
    </row>
    <row r="3323" spans="1:11" s="1" customFormat="1" ht="25.5" x14ac:dyDescent="0.25">
      <c r="A3323" s="3" t="s">
        <v>36</v>
      </c>
      <c r="B3323" s="74">
        <v>44545.833333333336</v>
      </c>
      <c r="C3323" s="67">
        <v>44546</v>
      </c>
      <c r="D3323" s="12" t="s">
        <v>2238</v>
      </c>
      <c r="E3323" s="82">
        <f>DATE(YEAR(C3323), MONTH(C3323), DAY(C3323)) + TIME(HOUR(D3323), MINUTE(D3323), SECOND(D3323))</f>
        <v>44546.125</v>
      </c>
      <c r="F3323" s="3" t="s">
        <v>1434</v>
      </c>
      <c r="G3323" s="3" t="s">
        <v>184</v>
      </c>
      <c r="H3323" s="3" t="s">
        <v>1094</v>
      </c>
      <c r="I3323" s="48" t="s">
        <v>2112</v>
      </c>
      <c r="J3323" s="34"/>
      <c r="K3323" s="3">
        <v>80000</v>
      </c>
    </row>
    <row r="3324" spans="1:11" s="1" customFormat="1" ht="25.5" x14ac:dyDescent="0.25">
      <c r="A3324" s="3" t="s">
        <v>36</v>
      </c>
      <c r="B3324" s="74">
        <v>44545.833333333336</v>
      </c>
      <c r="C3324" s="67">
        <v>44546</v>
      </c>
      <c r="D3324" s="12" t="s">
        <v>2238</v>
      </c>
      <c r="E3324" s="82">
        <f>DATE(YEAR(C3324), MONTH(C3324), DAY(C3324)) + TIME(HOUR(D3324), MINUTE(D3324), SECOND(D3324))</f>
        <v>44546.125</v>
      </c>
      <c r="F3324" s="3" t="s">
        <v>1434</v>
      </c>
      <c r="G3324" s="3" t="s">
        <v>184</v>
      </c>
      <c r="H3324" s="3" t="s">
        <v>1094</v>
      </c>
      <c r="I3324" s="48" t="s">
        <v>2112</v>
      </c>
      <c r="J3324" s="34"/>
      <c r="K3324" s="3">
        <v>156000</v>
      </c>
    </row>
    <row r="3325" spans="1:11" ht="63.75" x14ac:dyDescent="0.25">
      <c r="A3325" s="3" t="s">
        <v>36</v>
      </c>
      <c r="B3325" s="74">
        <v>44545.875</v>
      </c>
      <c r="C3325" s="67">
        <v>44546</v>
      </c>
      <c r="D3325" s="12" t="s">
        <v>2243</v>
      </c>
      <c r="E3325" s="82">
        <f>DATE(YEAR(C3325), MONTH(C3325), DAY(C3325)) + TIME(HOUR(D3325), MINUTE(D3325), SECOND(D3325))</f>
        <v>44546.166666666664</v>
      </c>
      <c r="F3325" s="3" t="s">
        <v>1873</v>
      </c>
      <c r="G3325" s="3" t="s">
        <v>184</v>
      </c>
      <c r="H3325" s="3" t="s">
        <v>1874</v>
      </c>
      <c r="I3325" s="48" t="s">
        <v>2112</v>
      </c>
      <c r="J3325" s="34"/>
      <c r="K3325" s="42"/>
    </row>
    <row r="3326" spans="1:11" s="1" customFormat="1" ht="204" x14ac:dyDescent="0.25">
      <c r="A3326" s="3" t="s">
        <v>36</v>
      </c>
      <c r="B3326" s="74">
        <v>44546.25</v>
      </c>
      <c r="C3326" s="67">
        <v>44546</v>
      </c>
      <c r="D3326" s="12" t="s">
        <v>2186</v>
      </c>
      <c r="E3326" s="82">
        <f>DATE(YEAR(C3326), MONTH(C3326), DAY(C3326)) + TIME(HOUR(D3326), MINUTE(D3326), SECOND(D3326))</f>
        <v>44546.833333333336</v>
      </c>
      <c r="F3326" s="3" t="s">
        <v>1876</v>
      </c>
      <c r="G3326" s="3" t="s">
        <v>184</v>
      </c>
      <c r="H3326" s="3" t="s">
        <v>1094</v>
      </c>
      <c r="I3326" s="48" t="s">
        <v>2112</v>
      </c>
      <c r="J3326" s="34"/>
      <c r="K3326" s="3">
        <v>200675</v>
      </c>
    </row>
    <row r="3327" spans="1:11" s="1" customFormat="1" ht="38.25" x14ac:dyDescent="0.25">
      <c r="A3327" s="3" t="s">
        <v>36</v>
      </c>
      <c r="B3327" s="74">
        <v>44548.544444444444</v>
      </c>
      <c r="C3327" s="67">
        <v>44548</v>
      </c>
      <c r="D3327" s="12" t="s">
        <v>2182</v>
      </c>
      <c r="E3327" s="82">
        <f>DATE(YEAR(C3327), MONTH(C3327), DAY(C3327)) + TIME(HOUR(D3327), MINUTE(D3327), SECOND(D3327))</f>
        <v>44548.915972222225</v>
      </c>
      <c r="F3327" s="3" t="s">
        <v>1305</v>
      </c>
      <c r="G3327" s="3" t="s">
        <v>50</v>
      </c>
      <c r="H3327" s="3" t="s">
        <v>1877</v>
      </c>
      <c r="I3327" s="48" t="s">
        <v>2105</v>
      </c>
      <c r="J3327" s="3">
        <v>10</v>
      </c>
      <c r="K3327" s="3">
        <v>11770</v>
      </c>
    </row>
    <row r="3328" spans="1:11" s="1" customFormat="1" ht="63.75" x14ac:dyDescent="0.25">
      <c r="A3328" s="3" t="s">
        <v>36</v>
      </c>
      <c r="B3328" s="74">
        <v>44549.866666666669</v>
      </c>
      <c r="C3328" s="67">
        <v>44549</v>
      </c>
      <c r="D3328" s="12" t="s">
        <v>2118</v>
      </c>
      <c r="E3328" s="82">
        <f>DATE(YEAR(C3328), MONTH(C3328), DAY(C3328)) + TIME(HOUR(D3328), MINUTE(D3328), SECOND(D3328))</f>
        <v>44549.875</v>
      </c>
      <c r="F3328" s="3" t="s">
        <v>1613</v>
      </c>
      <c r="G3328" s="3" t="s">
        <v>365</v>
      </c>
      <c r="H3328" s="3" t="s">
        <v>1390</v>
      </c>
      <c r="I3328" s="48" t="s">
        <v>2105</v>
      </c>
      <c r="J3328" s="3">
        <v>0</v>
      </c>
      <c r="K3328" s="3">
        <v>0</v>
      </c>
    </row>
    <row r="3329" spans="1:11" s="1" customFormat="1" ht="63.75" x14ac:dyDescent="0.25">
      <c r="A3329" s="3" t="s">
        <v>36</v>
      </c>
      <c r="B3329" s="74">
        <v>44551.915972222225</v>
      </c>
      <c r="C3329" s="67">
        <v>44551</v>
      </c>
      <c r="D3329" s="12" t="s">
        <v>2409</v>
      </c>
      <c r="E3329" s="82">
        <f>DATE(YEAR(C3329), MONTH(C3329), DAY(C3329)) + TIME(HOUR(D3329), MINUTE(D3329), SECOND(D3329))</f>
        <v>44551.59375</v>
      </c>
      <c r="F3329" s="3" t="s">
        <v>1613</v>
      </c>
      <c r="G3329" s="3" t="s">
        <v>365</v>
      </c>
      <c r="H3329" s="3" t="s">
        <v>1393</v>
      </c>
      <c r="I3329" s="16" t="s">
        <v>1105</v>
      </c>
      <c r="J3329" s="3">
        <v>22</v>
      </c>
      <c r="K3329" s="42"/>
    </row>
    <row r="3330" spans="1:11" s="1" customFormat="1" ht="63.75" x14ac:dyDescent="0.25">
      <c r="A3330" s="3" t="s">
        <v>36</v>
      </c>
      <c r="B3330" s="74">
        <v>44553.048611111109</v>
      </c>
      <c r="C3330" s="67">
        <v>44553</v>
      </c>
      <c r="D3330" s="12" t="s">
        <v>2249</v>
      </c>
      <c r="E3330" s="82">
        <f>DATE(YEAR(C3330), MONTH(C3330), DAY(C3330)) + TIME(HOUR(D3330), MINUTE(D3330), SECOND(D3330))</f>
        <v>44553.052083333336</v>
      </c>
      <c r="F3330" s="3" t="s">
        <v>1859</v>
      </c>
      <c r="G3330" s="3" t="s">
        <v>1318</v>
      </c>
      <c r="H3330" s="3" t="s">
        <v>1390</v>
      </c>
      <c r="I3330" s="48" t="s">
        <v>2105</v>
      </c>
      <c r="J3330" s="3">
        <v>0</v>
      </c>
      <c r="K3330" s="3">
        <v>0</v>
      </c>
    </row>
    <row r="3331" spans="1:11" s="1" customFormat="1" ht="63.75" x14ac:dyDescent="0.25">
      <c r="A3331" s="3" t="s">
        <v>36</v>
      </c>
      <c r="B3331" s="74">
        <v>44553.584722222222</v>
      </c>
      <c r="C3331" s="67">
        <v>44553</v>
      </c>
      <c r="D3331" s="12" t="s">
        <v>2184</v>
      </c>
      <c r="E3331" s="82">
        <f>DATE(YEAR(C3331), MONTH(C3331), DAY(C3331)) + TIME(HOUR(D3331), MINUTE(D3331), SECOND(D3331))</f>
        <v>44553.621527777781</v>
      </c>
      <c r="F3331" s="3" t="s">
        <v>1878</v>
      </c>
      <c r="G3331" s="3" t="s">
        <v>25</v>
      </c>
      <c r="H3331" s="3" t="s">
        <v>1393</v>
      </c>
      <c r="I3331" s="16" t="s">
        <v>1105</v>
      </c>
      <c r="J3331" s="3">
        <v>0</v>
      </c>
      <c r="K3331" s="3">
        <v>0</v>
      </c>
    </row>
    <row r="3332" spans="1:11" s="1" customFormat="1" ht="63.75" x14ac:dyDescent="0.25">
      <c r="A3332" s="3" t="s">
        <v>36</v>
      </c>
      <c r="B3332" s="74">
        <v>44554.023611111108</v>
      </c>
      <c r="C3332" s="67">
        <v>44554</v>
      </c>
      <c r="D3332" s="12" t="s">
        <v>2395</v>
      </c>
      <c r="E3332" s="82">
        <f>DATE(YEAR(C3332), MONTH(C3332), DAY(C3332)) + TIME(HOUR(D3332), MINUTE(D3332), SECOND(D3332))</f>
        <v>44554.277777777781</v>
      </c>
      <c r="F3332" s="3" t="s">
        <v>1879</v>
      </c>
      <c r="G3332" s="3" t="s">
        <v>365</v>
      </c>
      <c r="H3332" s="3" t="s">
        <v>1393</v>
      </c>
      <c r="I3332" s="16" t="s">
        <v>1105</v>
      </c>
      <c r="J3332" s="34"/>
      <c r="K3332" s="42"/>
    </row>
    <row r="3333" spans="1:11" s="1" customFormat="1" ht="25.5" x14ac:dyDescent="0.25">
      <c r="A3333" s="3" t="s">
        <v>36</v>
      </c>
      <c r="B3333" s="74">
        <v>44557.174305555556</v>
      </c>
      <c r="C3333" s="67">
        <v>44557</v>
      </c>
      <c r="D3333" s="12" t="s">
        <v>3090</v>
      </c>
      <c r="E3333" s="82">
        <f>DATE(YEAR(C3333), MONTH(C3333), DAY(C3333)) + TIME(HOUR(D3333), MINUTE(D3333), SECOND(D3333))</f>
        <v>44557.111805555556</v>
      </c>
      <c r="F3333" s="3" t="s">
        <v>1305</v>
      </c>
      <c r="G3333" s="3" t="s">
        <v>50</v>
      </c>
      <c r="H3333" s="3" t="s">
        <v>1094</v>
      </c>
      <c r="I3333" s="48" t="s">
        <v>2112</v>
      </c>
      <c r="J3333" s="3">
        <v>381</v>
      </c>
      <c r="K3333" s="3">
        <v>115830</v>
      </c>
    </row>
    <row r="3334" spans="1:11" s="1" customFormat="1" ht="63.75" x14ac:dyDescent="0.25">
      <c r="A3334" s="3" t="s">
        <v>36</v>
      </c>
      <c r="B3334" s="74">
        <v>44557.875694444447</v>
      </c>
      <c r="C3334" s="67">
        <v>44557</v>
      </c>
      <c r="D3334" s="12" t="s">
        <v>2660</v>
      </c>
      <c r="E3334" s="82">
        <f>DATE(YEAR(C3334), MONTH(C3334), DAY(C3334)) + TIME(HOUR(D3334), MINUTE(D3334), SECOND(D3334))</f>
        <v>44557.382638888892</v>
      </c>
      <c r="F3334" s="3" t="s">
        <v>1301</v>
      </c>
      <c r="G3334" s="3" t="s">
        <v>50</v>
      </c>
      <c r="H3334" s="3" t="s">
        <v>1177</v>
      </c>
      <c r="I3334" s="16" t="s">
        <v>1105</v>
      </c>
      <c r="J3334" s="3">
        <v>120</v>
      </c>
      <c r="K3334" s="3">
        <v>65994</v>
      </c>
    </row>
    <row r="3335" spans="1:11" s="1" customFormat="1" ht="51" x14ac:dyDescent="0.25">
      <c r="A3335" s="3" t="s">
        <v>36</v>
      </c>
      <c r="B3335" s="74">
        <v>44559.458333333336</v>
      </c>
      <c r="C3335" s="67">
        <v>44559</v>
      </c>
      <c r="D3335" s="12" t="s">
        <v>2117</v>
      </c>
      <c r="E3335" s="82">
        <f>DATE(YEAR(C3335), MONTH(C3335), DAY(C3335)) + TIME(HOUR(D3335), MINUTE(D3335), SECOND(D3335))</f>
        <v>44559.5</v>
      </c>
      <c r="F3335" s="3" t="s">
        <v>1158</v>
      </c>
      <c r="G3335" s="3" t="s">
        <v>50</v>
      </c>
      <c r="H3335" s="3" t="s">
        <v>1382</v>
      </c>
      <c r="I3335" s="16" t="s">
        <v>1105</v>
      </c>
      <c r="J3335" s="3">
        <v>0</v>
      </c>
      <c r="K3335" s="3">
        <v>0</v>
      </c>
    </row>
    <row r="3336" spans="1:11" s="1" customFormat="1" ht="38.25" x14ac:dyDescent="0.25">
      <c r="A3336" s="3" t="s">
        <v>36</v>
      </c>
      <c r="B3336" s="74">
        <v>44560.785416666666</v>
      </c>
      <c r="C3336" s="67">
        <v>44561</v>
      </c>
      <c r="D3336" s="12" t="s">
        <v>2594</v>
      </c>
      <c r="E3336" s="82">
        <f>DATE(YEAR(C3336), MONTH(C3336), DAY(C3336)) + TIME(HOUR(D3336), MINUTE(D3336), SECOND(D3336))</f>
        <v>44561.07708333333</v>
      </c>
      <c r="F3336" s="3" t="s">
        <v>1880</v>
      </c>
      <c r="G3336" s="3" t="s">
        <v>30</v>
      </c>
      <c r="H3336" s="3" t="s">
        <v>1370</v>
      </c>
      <c r="I3336" s="48" t="s">
        <v>2105</v>
      </c>
      <c r="J3336" s="3">
        <v>0</v>
      </c>
      <c r="K3336" s="3">
        <v>0</v>
      </c>
    </row>
    <row r="3337" spans="1:11" ht="38.25" x14ac:dyDescent="0.25">
      <c r="A3337" s="3" t="s">
        <v>10</v>
      </c>
      <c r="B3337" s="74">
        <v>44562.004166666666</v>
      </c>
      <c r="C3337" s="67">
        <v>44562</v>
      </c>
      <c r="D3337" s="12" t="s">
        <v>3091</v>
      </c>
      <c r="E3337" s="82">
        <f>DATE(YEAR(C3337), MONTH(C3337), DAY(C3337)) + TIME(HOUR(D3337), MINUTE(D3337), SECOND(D3337))</f>
        <v>44562.243750000001</v>
      </c>
      <c r="F3337" s="3" t="s">
        <v>1882</v>
      </c>
      <c r="G3337" s="3" t="s">
        <v>25</v>
      </c>
      <c r="H3337" s="3" t="s">
        <v>1370</v>
      </c>
      <c r="I3337" s="48" t="s">
        <v>2105</v>
      </c>
      <c r="J3337" s="3">
        <v>2</v>
      </c>
      <c r="K3337" s="3">
        <v>845</v>
      </c>
    </row>
    <row r="3338" spans="1:11" s="1" customFormat="1" ht="38.25" x14ac:dyDescent="0.25">
      <c r="A3338" s="3" t="s">
        <v>10</v>
      </c>
      <c r="B3338" s="74">
        <v>44562.042361111111</v>
      </c>
      <c r="C3338" s="67">
        <v>44562</v>
      </c>
      <c r="D3338" s="79" t="s">
        <v>2418</v>
      </c>
      <c r="E3338" s="82">
        <f>DATE(YEAR(C3338), MONTH(C3338), DAY(C3338)) + TIME(HOUR(D3338), MINUTE(D3338), SECOND(D3338))</f>
        <v>44562.334027777775</v>
      </c>
      <c r="F3338" s="3" t="s">
        <v>1881</v>
      </c>
      <c r="G3338" s="3" t="s">
        <v>30</v>
      </c>
      <c r="H3338" s="3" t="s">
        <v>1370</v>
      </c>
      <c r="I3338" s="48" t="s">
        <v>2105</v>
      </c>
      <c r="J3338" s="3">
        <v>0</v>
      </c>
      <c r="K3338" s="3">
        <v>0</v>
      </c>
    </row>
    <row r="3339" spans="1:11" s="1" customFormat="1" ht="63.75" x14ac:dyDescent="0.25">
      <c r="A3339" s="3" t="s">
        <v>10</v>
      </c>
      <c r="B3339" s="74">
        <v>44562.525000000001</v>
      </c>
      <c r="C3339" s="67">
        <v>44562</v>
      </c>
      <c r="D3339" s="12" t="s">
        <v>2571</v>
      </c>
      <c r="E3339" s="82">
        <f>DATE(YEAR(C3339), MONTH(C3339), DAY(C3339)) + TIME(HOUR(D3339), MINUTE(D3339), SECOND(D3339))</f>
        <v>44562.591666666667</v>
      </c>
      <c r="F3339" s="3" t="s">
        <v>1645</v>
      </c>
      <c r="G3339" s="3" t="s">
        <v>50</v>
      </c>
      <c r="H3339" s="3" t="s">
        <v>1874</v>
      </c>
      <c r="I3339" s="16" t="s">
        <v>1105</v>
      </c>
      <c r="J3339" s="3">
        <v>0</v>
      </c>
      <c r="K3339" s="3">
        <v>0</v>
      </c>
    </row>
    <row r="3340" spans="1:11" s="1" customFormat="1" ht="63.75" x14ac:dyDescent="0.25">
      <c r="A3340" s="3" t="s">
        <v>10</v>
      </c>
      <c r="B3340" s="74">
        <v>44562.525000000001</v>
      </c>
      <c r="C3340" s="67">
        <v>44562</v>
      </c>
      <c r="D3340" s="12" t="s">
        <v>2512</v>
      </c>
      <c r="E3340" s="82">
        <f>DATE(YEAR(C3340), MONTH(C3340), DAY(C3340)) + TIME(HOUR(D3340), MINUTE(D3340), SECOND(D3340))</f>
        <v>44562.821527777778</v>
      </c>
      <c r="F3340" s="3" t="s">
        <v>1645</v>
      </c>
      <c r="G3340" s="3" t="s">
        <v>50</v>
      </c>
      <c r="H3340" s="3" t="s">
        <v>1874</v>
      </c>
      <c r="I3340" s="16" t="s">
        <v>1105</v>
      </c>
      <c r="J3340" s="3">
        <v>0</v>
      </c>
      <c r="K3340" s="3">
        <v>0</v>
      </c>
    </row>
    <row r="3341" spans="1:11" s="1" customFormat="1" ht="63.75" x14ac:dyDescent="0.25">
      <c r="A3341" s="3" t="s">
        <v>10</v>
      </c>
      <c r="B3341" s="74">
        <v>44563.556250000001</v>
      </c>
      <c r="C3341" s="67">
        <v>44563</v>
      </c>
      <c r="D3341" s="12" t="s">
        <v>3092</v>
      </c>
      <c r="E3341" s="82">
        <f>DATE(YEAR(C3341), MONTH(C3341), DAY(C3341)) + TIME(HOUR(D3341), MINUTE(D3341), SECOND(D3341))</f>
        <v>44563.734722222223</v>
      </c>
      <c r="F3341" s="3" t="s">
        <v>1772</v>
      </c>
      <c r="G3341" s="3" t="s">
        <v>50</v>
      </c>
      <c r="H3341" s="3" t="s">
        <v>1177</v>
      </c>
      <c r="I3341" s="48" t="s">
        <v>2112</v>
      </c>
      <c r="J3341" s="3">
        <v>3</v>
      </c>
      <c r="K3341" s="3">
        <v>1706</v>
      </c>
    </row>
    <row r="3342" spans="1:11" s="1" customFormat="1" ht="25.5" x14ac:dyDescent="0.25">
      <c r="A3342" s="3" t="s">
        <v>10</v>
      </c>
      <c r="B3342" s="74">
        <v>44564.041666666664</v>
      </c>
      <c r="C3342" s="67">
        <v>44564</v>
      </c>
      <c r="D3342" s="12" t="s">
        <v>2146</v>
      </c>
      <c r="E3342" s="82">
        <f>DATE(YEAR(C3342), MONTH(C3342), DAY(C3342)) + TIME(HOUR(D3342), MINUTE(D3342), SECOND(D3342))</f>
        <v>44564.583333333336</v>
      </c>
      <c r="F3342" s="3" t="s">
        <v>1883</v>
      </c>
      <c r="G3342" s="3" t="s">
        <v>30</v>
      </c>
      <c r="H3342" s="3" t="s">
        <v>1094</v>
      </c>
      <c r="I3342" s="48" t="s">
        <v>2112</v>
      </c>
      <c r="J3342" s="3">
        <v>283</v>
      </c>
      <c r="K3342" s="3">
        <v>40885</v>
      </c>
    </row>
    <row r="3343" spans="1:11" ht="25.5" x14ac:dyDescent="0.25">
      <c r="A3343" s="3" t="s">
        <v>10</v>
      </c>
      <c r="B3343" s="74">
        <v>44564.208333333336</v>
      </c>
      <c r="C3343" s="67">
        <v>44564</v>
      </c>
      <c r="D3343" s="12" t="s">
        <v>2176</v>
      </c>
      <c r="E3343" s="82">
        <f>DATE(YEAR(C3343), MONTH(C3343), DAY(C3343)) + TIME(HOUR(D3343), MINUTE(D3343), SECOND(D3343))</f>
        <v>44564.75</v>
      </c>
      <c r="F3343" s="3" t="s">
        <v>1229</v>
      </c>
      <c r="G3343" s="3" t="s">
        <v>30</v>
      </c>
      <c r="H3343" s="3" t="s">
        <v>1094</v>
      </c>
      <c r="I3343" s="48" t="s">
        <v>2112</v>
      </c>
      <c r="J3343" s="34"/>
      <c r="K3343" s="3">
        <v>60424</v>
      </c>
    </row>
    <row r="3344" spans="1:11" s="1" customFormat="1" ht="25.5" x14ac:dyDescent="0.25">
      <c r="A3344" s="3" t="s">
        <v>10</v>
      </c>
      <c r="B3344" s="74">
        <v>44564.229166666664</v>
      </c>
      <c r="C3344" s="67">
        <v>44564</v>
      </c>
      <c r="D3344" s="12" t="s">
        <v>2400</v>
      </c>
      <c r="E3344" s="82">
        <f>DATE(YEAR(C3344), MONTH(C3344), DAY(C3344)) + TIME(HOUR(D3344), MINUTE(D3344), SECOND(D3344))</f>
        <v>44564.520833333336</v>
      </c>
      <c r="F3344" s="3" t="s">
        <v>1171</v>
      </c>
      <c r="G3344" s="3" t="s">
        <v>30</v>
      </c>
      <c r="H3344" s="3" t="s">
        <v>1094</v>
      </c>
      <c r="I3344" s="48" t="s">
        <v>2112</v>
      </c>
      <c r="J3344" s="34"/>
      <c r="K3344" s="3">
        <v>142000</v>
      </c>
    </row>
    <row r="3345" spans="1:11" s="1" customFormat="1" ht="51" x14ac:dyDescent="0.25">
      <c r="A3345" s="3" t="s">
        <v>10</v>
      </c>
      <c r="B3345" s="74">
        <v>44564.53125</v>
      </c>
      <c r="C3345" s="67">
        <v>44564</v>
      </c>
      <c r="D3345" s="12" t="s">
        <v>2887</v>
      </c>
      <c r="E3345" s="82">
        <f>DATE(YEAR(C3345), MONTH(C3345), DAY(C3345)) + TIME(HOUR(D3345), MINUTE(D3345), SECOND(D3345))</f>
        <v>44564.531944444447</v>
      </c>
      <c r="F3345" s="3" t="s">
        <v>1645</v>
      </c>
      <c r="G3345" s="3" t="s">
        <v>50</v>
      </c>
      <c r="H3345" s="3" t="s">
        <v>1242</v>
      </c>
      <c r="I3345" s="48" t="s">
        <v>2105</v>
      </c>
      <c r="J3345" s="3">
        <v>0</v>
      </c>
      <c r="K3345" s="3">
        <v>0</v>
      </c>
    </row>
    <row r="3346" spans="1:11" s="1" customFormat="1" ht="63.75" x14ac:dyDescent="0.25">
      <c r="A3346" s="3" t="s">
        <v>10</v>
      </c>
      <c r="B3346" s="74">
        <v>44566.522222222222</v>
      </c>
      <c r="C3346" s="67">
        <v>44566</v>
      </c>
      <c r="D3346" s="12" t="s">
        <v>2480</v>
      </c>
      <c r="E3346" s="82">
        <f>DATE(YEAR(C3346), MONTH(C3346), DAY(C3346)) + TIME(HOUR(D3346), MINUTE(D3346), SECOND(D3346))</f>
        <v>44566.53125</v>
      </c>
      <c r="F3346" s="3" t="s">
        <v>1884</v>
      </c>
      <c r="G3346" s="3" t="s">
        <v>25</v>
      </c>
      <c r="H3346" s="3" t="s">
        <v>1393</v>
      </c>
      <c r="I3346" s="16" t="s">
        <v>1105</v>
      </c>
      <c r="J3346" s="3">
        <v>0</v>
      </c>
      <c r="K3346" s="3">
        <v>0</v>
      </c>
    </row>
    <row r="3347" spans="1:11" s="1" customFormat="1" ht="38.25" x14ac:dyDescent="0.25">
      <c r="A3347" s="3" t="s">
        <v>10</v>
      </c>
      <c r="B3347" s="74">
        <v>44569.097222222219</v>
      </c>
      <c r="C3347" s="67">
        <v>44569</v>
      </c>
      <c r="D3347" s="12" t="s">
        <v>2443</v>
      </c>
      <c r="E3347" s="82">
        <f>DATE(YEAR(C3347), MONTH(C3347), DAY(C3347)) + TIME(HOUR(D3347), MINUTE(D3347), SECOND(D3347))</f>
        <v>44569.319444444445</v>
      </c>
      <c r="F3347" s="3" t="s">
        <v>1838</v>
      </c>
      <c r="G3347" s="3" t="s">
        <v>30</v>
      </c>
      <c r="H3347" s="3" t="s">
        <v>1370</v>
      </c>
      <c r="I3347" s="48" t="s">
        <v>2105</v>
      </c>
      <c r="J3347" s="3">
        <v>0</v>
      </c>
      <c r="K3347" s="3">
        <v>0</v>
      </c>
    </row>
    <row r="3348" spans="1:11" s="1" customFormat="1" ht="63.75" x14ac:dyDescent="0.25">
      <c r="A3348" s="3" t="s">
        <v>10</v>
      </c>
      <c r="B3348" s="74">
        <v>44569.12222222222</v>
      </c>
      <c r="C3348" s="67">
        <v>44569</v>
      </c>
      <c r="D3348" s="12" t="s">
        <v>2983</v>
      </c>
      <c r="E3348" s="82">
        <f>DATE(YEAR(C3348), MONTH(C3348), DAY(C3348)) + TIME(HOUR(D3348), MINUTE(D3348), SECOND(D3348))</f>
        <v>44569.127083333333</v>
      </c>
      <c r="F3348" s="3" t="s">
        <v>1885</v>
      </c>
      <c r="G3348" s="3" t="s">
        <v>365</v>
      </c>
      <c r="H3348" s="3" t="s">
        <v>1393</v>
      </c>
      <c r="I3348" s="16" t="s">
        <v>1105</v>
      </c>
      <c r="J3348" s="3">
        <v>0</v>
      </c>
      <c r="K3348" s="3">
        <v>0</v>
      </c>
    </row>
    <row r="3349" spans="1:11" s="1" customFormat="1" ht="51" x14ac:dyDescent="0.25">
      <c r="A3349" s="3" t="s">
        <v>10</v>
      </c>
      <c r="B3349" s="74">
        <v>44569.754861111112</v>
      </c>
      <c r="C3349" s="67">
        <v>44569</v>
      </c>
      <c r="D3349" s="12" t="s">
        <v>2711</v>
      </c>
      <c r="E3349" s="82">
        <f>DATE(YEAR(C3349), MONTH(C3349), DAY(C3349)) + TIME(HOUR(D3349), MINUTE(D3349), SECOND(D3349))</f>
        <v>44569.93472222222</v>
      </c>
      <c r="F3349" s="3" t="s">
        <v>1882</v>
      </c>
      <c r="G3349" s="3" t="s">
        <v>25</v>
      </c>
      <c r="H3349" s="3" t="s">
        <v>1242</v>
      </c>
      <c r="I3349" s="48" t="s">
        <v>2105</v>
      </c>
      <c r="J3349" s="3">
        <v>0</v>
      </c>
      <c r="K3349" s="3">
        <v>0</v>
      </c>
    </row>
    <row r="3350" spans="1:11" s="1" customFormat="1" ht="63.75" x14ac:dyDescent="0.25">
      <c r="A3350" s="3" t="s">
        <v>10</v>
      </c>
      <c r="B3350" s="74">
        <v>44570.755555555559</v>
      </c>
      <c r="C3350" s="67">
        <v>44571</v>
      </c>
      <c r="D3350" s="79" t="s">
        <v>3093</v>
      </c>
      <c r="E3350" s="82">
        <f>DATE(YEAR(C3350), MONTH(C3350), DAY(C3350)) + TIME(HOUR(D3350), MINUTE(D3350), SECOND(D3350))</f>
        <v>44571.047222222223</v>
      </c>
      <c r="F3350" s="3" t="s">
        <v>1886</v>
      </c>
      <c r="G3350" s="3" t="s">
        <v>30</v>
      </c>
      <c r="H3350" s="3" t="s">
        <v>1393</v>
      </c>
      <c r="I3350" s="16" t="s">
        <v>1105</v>
      </c>
      <c r="J3350" s="34"/>
      <c r="K3350" s="42"/>
    </row>
    <row r="3351" spans="1:11" s="1" customFormat="1" ht="51" x14ac:dyDescent="0.25">
      <c r="A3351" s="3" t="s">
        <v>10</v>
      </c>
      <c r="B3351" s="74">
        <v>44573.388888888891</v>
      </c>
      <c r="C3351" s="67">
        <v>44573</v>
      </c>
      <c r="D3351" s="12" t="s">
        <v>2421</v>
      </c>
      <c r="E3351" s="82">
        <f>DATE(YEAR(C3351), MONTH(C3351), DAY(C3351)) + TIME(HOUR(D3351), MINUTE(D3351), SECOND(D3351))</f>
        <v>44573.434027777781</v>
      </c>
      <c r="F3351" s="3" t="s">
        <v>1887</v>
      </c>
      <c r="G3351" s="3" t="s">
        <v>1888</v>
      </c>
      <c r="H3351" s="3" t="s">
        <v>1382</v>
      </c>
      <c r="I3351" s="16" t="s">
        <v>1105</v>
      </c>
      <c r="J3351" s="34"/>
      <c r="K3351" s="42"/>
    </row>
    <row r="3352" spans="1:11" s="1" customFormat="1" ht="89.25" x14ac:dyDescent="0.25">
      <c r="A3352" s="6" t="s">
        <v>10</v>
      </c>
      <c r="B3352" s="72">
        <v>44574.666666666664</v>
      </c>
      <c r="C3352" s="67">
        <v>44574</v>
      </c>
      <c r="D3352" s="5" t="s">
        <v>2823</v>
      </c>
      <c r="E3352" s="82">
        <f>DATE(YEAR(C3352), MONTH(C3352), DAY(C3352)) + TIME(HOUR(D3352), MINUTE(D3352), SECOND(D3352))</f>
        <v>44574.667361111111</v>
      </c>
      <c r="F3352" s="6" t="s">
        <v>1493</v>
      </c>
      <c r="G3352" s="6" t="s">
        <v>25</v>
      </c>
      <c r="H3352" s="6" t="s">
        <v>1524</v>
      </c>
      <c r="I3352" s="48" t="s">
        <v>2105</v>
      </c>
      <c r="J3352" s="6">
        <v>0</v>
      </c>
      <c r="K3352" s="6">
        <v>0</v>
      </c>
    </row>
    <row r="3353" spans="1:11" s="1" customFormat="1" ht="63.75" x14ac:dyDescent="0.25">
      <c r="A3353" s="3" t="s">
        <v>10</v>
      </c>
      <c r="B3353" s="74">
        <v>44575.356944444444</v>
      </c>
      <c r="C3353" s="67">
        <v>44575</v>
      </c>
      <c r="D3353" s="12" t="s">
        <v>3094</v>
      </c>
      <c r="E3353" s="82">
        <f>DATE(YEAR(C3353), MONTH(C3353), DAY(C3353)) + TIME(HOUR(D3353), MINUTE(D3353), SECOND(D3353))</f>
        <v>44575.362500000003</v>
      </c>
      <c r="F3353" s="3" t="s">
        <v>1890</v>
      </c>
      <c r="G3353" s="3" t="s">
        <v>1891</v>
      </c>
      <c r="H3353" s="3" t="s">
        <v>1393</v>
      </c>
      <c r="I3353" s="16" t="s">
        <v>2111</v>
      </c>
      <c r="J3353" s="3">
        <v>0</v>
      </c>
      <c r="K3353" s="3">
        <v>0</v>
      </c>
    </row>
    <row r="3354" spans="1:11" s="1" customFormat="1" ht="38.25" x14ac:dyDescent="0.25">
      <c r="A3354" s="3" t="s">
        <v>10</v>
      </c>
      <c r="B3354" s="74">
        <v>44575.576388888891</v>
      </c>
      <c r="C3354" s="67">
        <v>44575</v>
      </c>
      <c r="D3354" s="12" t="s">
        <v>2655</v>
      </c>
      <c r="E3354" s="82">
        <f>DATE(YEAR(C3354), MONTH(C3354), DAY(C3354)) + TIME(HOUR(D3354), MINUTE(D3354), SECOND(D3354))</f>
        <v>44575.592361111114</v>
      </c>
      <c r="F3354" s="3" t="s">
        <v>1889</v>
      </c>
      <c r="G3354" s="3" t="s">
        <v>25</v>
      </c>
      <c r="H3354" s="3" t="s">
        <v>1370</v>
      </c>
      <c r="I3354" s="48" t="s">
        <v>2105</v>
      </c>
      <c r="J3354" s="3">
        <v>0</v>
      </c>
      <c r="K3354" s="3">
        <v>0</v>
      </c>
    </row>
    <row r="3355" spans="1:11" s="1" customFormat="1" ht="63.75" x14ac:dyDescent="0.25">
      <c r="A3355" s="3" t="s">
        <v>10</v>
      </c>
      <c r="B3355" s="74">
        <v>44576.589583333334</v>
      </c>
      <c r="C3355" s="67">
        <v>44576</v>
      </c>
      <c r="D3355" s="12" t="s">
        <v>3095</v>
      </c>
      <c r="E3355" s="82">
        <f>DATE(YEAR(C3355), MONTH(C3355), DAY(C3355)) + TIME(HOUR(D3355), MINUTE(D3355), SECOND(D3355))</f>
        <v>44576.602777777778</v>
      </c>
      <c r="F3355" s="3" t="s">
        <v>1892</v>
      </c>
      <c r="G3355" s="3" t="s">
        <v>25</v>
      </c>
      <c r="H3355" s="3" t="s">
        <v>1390</v>
      </c>
      <c r="I3355" s="48" t="s">
        <v>2105</v>
      </c>
      <c r="J3355" s="3">
        <v>0</v>
      </c>
      <c r="K3355" s="3">
        <v>0</v>
      </c>
    </row>
    <row r="3356" spans="1:11" ht="25.5" x14ac:dyDescent="0.25">
      <c r="A3356" s="3" t="s">
        <v>10</v>
      </c>
      <c r="B3356" s="74">
        <v>44577.21875</v>
      </c>
      <c r="C3356" s="67">
        <v>44577</v>
      </c>
      <c r="D3356" s="12" t="s">
        <v>3096</v>
      </c>
      <c r="E3356" s="82">
        <f>DATE(YEAR(C3356), MONTH(C3356), DAY(C3356)) + TIME(HOUR(D3356), MINUTE(D3356), SECOND(D3356))</f>
        <v>44577.004166666666</v>
      </c>
      <c r="F3356" s="3" t="s">
        <v>1894</v>
      </c>
      <c r="G3356" s="3" t="s">
        <v>30</v>
      </c>
      <c r="H3356" s="3" t="s">
        <v>1094</v>
      </c>
      <c r="I3356" s="48" t="s">
        <v>2112</v>
      </c>
      <c r="J3356" s="3">
        <v>436</v>
      </c>
      <c r="K3356" s="3">
        <v>61113</v>
      </c>
    </row>
    <row r="3357" spans="1:11" s="1" customFormat="1" ht="38.25" x14ac:dyDescent="0.25">
      <c r="A3357" s="3" t="s">
        <v>10</v>
      </c>
      <c r="B3357" s="74">
        <v>44577.503472222219</v>
      </c>
      <c r="C3357" s="67">
        <v>44577</v>
      </c>
      <c r="D3357" s="12" t="s">
        <v>2468</v>
      </c>
      <c r="E3357" s="82">
        <f>DATE(YEAR(C3357), MONTH(C3357), DAY(C3357)) + TIME(HOUR(D3357), MINUTE(D3357), SECOND(D3357))</f>
        <v>44577.364583333336</v>
      </c>
      <c r="F3357" s="3" t="s">
        <v>1893</v>
      </c>
      <c r="G3357" s="3" t="s">
        <v>30</v>
      </c>
      <c r="H3357" s="3" t="s">
        <v>1094</v>
      </c>
      <c r="I3357" s="48" t="s">
        <v>2112</v>
      </c>
      <c r="J3357" s="34"/>
      <c r="K3357" s="3">
        <v>51289</v>
      </c>
    </row>
    <row r="3358" spans="1:11" s="1" customFormat="1" ht="25.5" x14ac:dyDescent="0.25">
      <c r="A3358" s="3" t="s">
        <v>10</v>
      </c>
      <c r="B3358" s="74">
        <v>44577.552083333336</v>
      </c>
      <c r="C3358" s="67">
        <v>44577</v>
      </c>
      <c r="D3358" s="12" t="s">
        <v>2298</v>
      </c>
      <c r="E3358" s="82">
        <f>DATE(YEAR(C3358), MONTH(C3358), DAY(C3358)) + TIME(HOUR(D3358), MINUTE(D3358), SECOND(D3358))</f>
        <v>44577.71875</v>
      </c>
      <c r="F3358" s="3" t="s">
        <v>1171</v>
      </c>
      <c r="G3358" s="3" t="s">
        <v>30</v>
      </c>
      <c r="H3358" s="3" t="s">
        <v>1094</v>
      </c>
      <c r="I3358" s="48" t="s">
        <v>2112</v>
      </c>
      <c r="J3358" s="34"/>
      <c r="K3358" s="3">
        <v>74638</v>
      </c>
    </row>
    <row r="3359" spans="1:11" s="1" customFormat="1" ht="63.75" x14ac:dyDescent="0.25">
      <c r="A3359" s="3" t="s">
        <v>10</v>
      </c>
      <c r="B3359" s="74">
        <v>44579.931944444441</v>
      </c>
      <c r="C3359" s="67">
        <v>44579</v>
      </c>
      <c r="D3359" s="12" t="s">
        <v>2368</v>
      </c>
      <c r="E3359" s="82">
        <f>DATE(YEAR(C3359), MONTH(C3359), DAY(C3359)) + TIME(HOUR(D3359), MINUTE(D3359), SECOND(D3359))</f>
        <v>44579.932638888888</v>
      </c>
      <c r="F3359" s="3" t="s">
        <v>1150</v>
      </c>
      <c r="G3359" s="3" t="s">
        <v>365</v>
      </c>
      <c r="H3359" s="3" t="s">
        <v>1866</v>
      </c>
      <c r="I3359" s="16" t="s">
        <v>1731</v>
      </c>
      <c r="J3359" s="34">
        <v>0</v>
      </c>
      <c r="K3359" s="42">
        <v>0</v>
      </c>
    </row>
    <row r="3360" spans="1:11" s="1" customFormat="1" ht="51" x14ac:dyDescent="0.25">
      <c r="A3360" s="3" t="s">
        <v>10</v>
      </c>
      <c r="B3360" s="74">
        <v>44580.607638888891</v>
      </c>
      <c r="C3360" s="67">
        <v>44580</v>
      </c>
      <c r="D3360" s="12" t="s">
        <v>2799</v>
      </c>
      <c r="E3360" s="82">
        <f>DATE(YEAR(C3360), MONTH(C3360), DAY(C3360)) + TIME(HOUR(D3360), MINUTE(D3360), SECOND(D3360))</f>
        <v>44580.668055555558</v>
      </c>
      <c r="F3360" s="3" t="s">
        <v>1424</v>
      </c>
      <c r="G3360" s="3" t="s">
        <v>25</v>
      </c>
      <c r="H3360" s="3" t="s">
        <v>1382</v>
      </c>
      <c r="I3360" s="16" t="s">
        <v>1105</v>
      </c>
      <c r="J3360" s="3">
        <v>0</v>
      </c>
      <c r="K3360" s="3">
        <v>0</v>
      </c>
    </row>
    <row r="3361" spans="1:11" s="1" customFormat="1" ht="51" x14ac:dyDescent="0.25">
      <c r="A3361" s="3" t="s">
        <v>10</v>
      </c>
      <c r="B3361" s="74">
        <v>44581.375</v>
      </c>
      <c r="C3361" s="67">
        <v>44581</v>
      </c>
      <c r="D3361" s="12" t="s">
        <v>2318</v>
      </c>
      <c r="E3361" s="82">
        <f>DATE(YEAR(C3361), MONTH(C3361), DAY(C3361)) + TIME(HOUR(D3361), MINUTE(D3361), SECOND(D3361))</f>
        <v>44581.415972222225</v>
      </c>
      <c r="F3361" s="3" t="s">
        <v>1424</v>
      </c>
      <c r="G3361" s="3" t="s">
        <v>25</v>
      </c>
      <c r="H3361" s="3" t="s">
        <v>1382</v>
      </c>
      <c r="I3361" s="16" t="s">
        <v>1105</v>
      </c>
      <c r="J3361" s="3">
        <v>0</v>
      </c>
      <c r="K3361" s="3">
        <v>0</v>
      </c>
    </row>
    <row r="3362" spans="1:11" s="1" customFormat="1" ht="51" x14ac:dyDescent="0.25">
      <c r="A3362" s="3" t="s">
        <v>10</v>
      </c>
      <c r="B3362" s="74">
        <v>44581.831250000003</v>
      </c>
      <c r="C3362" s="67">
        <v>44581</v>
      </c>
      <c r="D3362" s="12" t="s">
        <v>2196</v>
      </c>
      <c r="E3362" s="82">
        <f>DATE(YEAR(C3362), MONTH(C3362), DAY(C3362)) + TIME(HOUR(D3362), MINUTE(D3362), SECOND(D3362))</f>
        <v>44581.229166666664</v>
      </c>
      <c r="F3362" s="3" t="s">
        <v>1895</v>
      </c>
      <c r="G3362" s="3" t="s">
        <v>1840</v>
      </c>
      <c r="H3362" s="3" t="s">
        <v>1382</v>
      </c>
      <c r="I3362" s="48" t="s">
        <v>2112</v>
      </c>
      <c r="J3362" s="3">
        <v>0</v>
      </c>
      <c r="K3362" s="3">
        <v>0</v>
      </c>
    </row>
    <row r="3363" spans="1:11" s="1" customFormat="1" ht="63.75" x14ac:dyDescent="0.25">
      <c r="A3363" s="3" t="s">
        <v>10</v>
      </c>
      <c r="B3363" s="74">
        <v>44584.025694444441</v>
      </c>
      <c r="C3363" s="67">
        <v>44584</v>
      </c>
      <c r="D3363" s="12" t="s">
        <v>3020</v>
      </c>
      <c r="E3363" s="82">
        <f>DATE(YEAR(C3363), MONTH(C3363), DAY(C3363)) + TIME(HOUR(D3363), MINUTE(D3363), SECOND(D3363))</f>
        <v>44584.029166666667</v>
      </c>
      <c r="F3363" s="3" t="s">
        <v>1896</v>
      </c>
      <c r="G3363" s="3" t="s">
        <v>1318</v>
      </c>
      <c r="H3363" s="3" t="s">
        <v>1390</v>
      </c>
      <c r="I3363" s="48" t="s">
        <v>2105</v>
      </c>
      <c r="J3363" s="3">
        <v>0</v>
      </c>
      <c r="K3363" s="3">
        <v>0</v>
      </c>
    </row>
    <row r="3364" spans="1:11" s="1" customFormat="1" ht="63.75" x14ac:dyDescent="0.25">
      <c r="A3364" s="3" t="s">
        <v>10</v>
      </c>
      <c r="B3364" s="74">
        <v>44585.435416666667</v>
      </c>
      <c r="C3364" s="67">
        <v>44585</v>
      </c>
      <c r="D3364" s="12" t="s">
        <v>3097</v>
      </c>
      <c r="E3364" s="82">
        <f>DATE(YEAR(C3364), MONTH(C3364), DAY(C3364)) + TIME(HOUR(D3364), MINUTE(D3364), SECOND(D3364))</f>
        <v>44585.45208333333</v>
      </c>
      <c r="F3364" s="3" t="s">
        <v>1577</v>
      </c>
      <c r="G3364" s="3" t="s">
        <v>50</v>
      </c>
      <c r="H3364" s="3" t="s">
        <v>1393</v>
      </c>
      <c r="I3364" s="16" t="s">
        <v>1105</v>
      </c>
      <c r="J3364" s="3">
        <v>0</v>
      </c>
      <c r="K3364" s="3">
        <v>0</v>
      </c>
    </row>
    <row r="3365" spans="1:11" s="1" customFormat="1" ht="38.25" x14ac:dyDescent="0.25">
      <c r="A3365" s="3" t="s">
        <v>10</v>
      </c>
      <c r="B3365" s="74">
        <v>44585.493055555555</v>
      </c>
      <c r="C3365" s="67">
        <v>44585</v>
      </c>
      <c r="D3365" s="12" t="s">
        <v>2133</v>
      </c>
      <c r="E3365" s="82">
        <f>DATE(YEAR(C3365), MONTH(C3365), DAY(C3365)) + TIME(HOUR(D3365), MINUTE(D3365), SECOND(D3365))</f>
        <v>44585.666666666664</v>
      </c>
      <c r="F3365" s="3" t="s">
        <v>1897</v>
      </c>
      <c r="G3365" s="3" t="s">
        <v>25</v>
      </c>
      <c r="H3365" s="3" t="s">
        <v>1370</v>
      </c>
      <c r="I3365" s="48" t="s">
        <v>2105</v>
      </c>
      <c r="J3365" s="3">
        <v>0</v>
      </c>
      <c r="K3365" s="3">
        <v>0</v>
      </c>
    </row>
    <row r="3366" spans="1:11" s="1" customFormat="1" ht="51" x14ac:dyDescent="0.25">
      <c r="A3366" s="3" t="s">
        <v>10</v>
      </c>
      <c r="B3366" s="74">
        <v>44587.567361111112</v>
      </c>
      <c r="C3366" s="67">
        <v>44587</v>
      </c>
      <c r="D3366" s="12" t="s">
        <v>2409</v>
      </c>
      <c r="E3366" s="82">
        <f>DATE(YEAR(C3366), MONTH(C3366), DAY(C3366)) + TIME(HOUR(D3366), MINUTE(D3366), SECOND(D3366))</f>
        <v>44587.59375</v>
      </c>
      <c r="F3366" s="3" t="s">
        <v>1441</v>
      </c>
      <c r="G3366" s="3" t="s">
        <v>30</v>
      </c>
      <c r="H3366" s="3" t="s">
        <v>1382</v>
      </c>
      <c r="I3366" s="16" t="s">
        <v>1105</v>
      </c>
      <c r="J3366" s="3">
        <v>0</v>
      </c>
      <c r="K3366" s="3">
        <v>0</v>
      </c>
    </row>
    <row r="3367" spans="1:11" ht="63.75" x14ac:dyDescent="0.25">
      <c r="A3367" s="3" t="s">
        <v>10</v>
      </c>
      <c r="B3367" s="74">
        <v>44588.479166666664</v>
      </c>
      <c r="C3367" s="67">
        <v>44588</v>
      </c>
      <c r="D3367" s="12" t="s">
        <v>2561</v>
      </c>
      <c r="E3367" s="82">
        <f>DATE(YEAR(C3367), MONTH(C3367), DAY(C3367)) + TIME(HOUR(D3367), MINUTE(D3367), SECOND(D3367))</f>
        <v>44588.479861111111</v>
      </c>
      <c r="F3367" s="3" t="s">
        <v>1158</v>
      </c>
      <c r="G3367" s="3" t="s">
        <v>50</v>
      </c>
      <c r="H3367" s="3" t="s">
        <v>1874</v>
      </c>
      <c r="I3367" s="48" t="s">
        <v>2105</v>
      </c>
      <c r="J3367" s="3">
        <v>0</v>
      </c>
      <c r="K3367" s="3">
        <v>0</v>
      </c>
    </row>
    <row r="3368" spans="1:11" s="1" customFormat="1" ht="63.75" x14ac:dyDescent="0.25">
      <c r="A3368" s="3" t="s">
        <v>10</v>
      </c>
      <c r="B3368" s="74">
        <v>44589.65347222222</v>
      </c>
      <c r="C3368" s="67">
        <v>44589</v>
      </c>
      <c r="D3368" s="12" t="s">
        <v>2252</v>
      </c>
      <c r="E3368" s="82">
        <f>DATE(YEAR(C3368), MONTH(C3368), DAY(C3368)) + TIME(HOUR(D3368), MINUTE(D3368), SECOND(D3368))</f>
        <v>44589.895833333336</v>
      </c>
      <c r="F3368" s="3" t="s">
        <v>1898</v>
      </c>
      <c r="G3368" s="3" t="s">
        <v>50</v>
      </c>
      <c r="H3368" s="3" t="s">
        <v>1393</v>
      </c>
      <c r="I3368" s="16" t="s">
        <v>2111</v>
      </c>
      <c r="J3368" s="3">
        <v>0</v>
      </c>
      <c r="K3368" s="3">
        <v>0</v>
      </c>
    </row>
    <row r="3369" spans="1:11" ht="51" x14ac:dyDescent="0.25">
      <c r="A3369" s="3" t="s">
        <v>10</v>
      </c>
      <c r="B3369" s="74">
        <v>44590.364583333336</v>
      </c>
      <c r="C3369" s="67">
        <v>44590</v>
      </c>
      <c r="D3369" s="12" t="s">
        <v>2174</v>
      </c>
      <c r="E3369" s="82">
        <f>DATE(YEAR(C3369), MONTH(C3369), DAY(C3369)) + TIME(HOUR(D3369), MINUTE(D3369), SECOND(D3369))</f>
        <v>44590.041666666664</v>
      </c>
      <c r="F3369" s="3" t="s">
        <v>1238</v>
      </c>
      <c r="G3369" s="3" t="s">
        <v>25</v>
      </c>
      <c r="H3369" s="3" t="s">
        <v>1094</v>
      </c>
      <c r="I3369" s="48" t="s">
        <v>2112</v>
      </c>
      <c r="J3369" s="3">
        <v>120</v>
      </c>
      <c r="K3369" s="3">
        <v>12000</v>
      </c>
    </row>
    <row r="3370" spans="1:11" s="1" customFormat="1" ht="51" x14ac:dyDescent="0.25">
      <c r="A3370" s="3" t="s">
        <v>10</v>
      </c>
      <c r="B3370" s="74">
        <v>44591.861805555556</v>
      </c>
      <c r="C3370" s="67">
        <v>44591</v>
      </c>
      <c r="D3370" s="12" t="s">
        <v>3020</v>
      </c>
      <c r="E3370" s="82">
        <f>DATE(YEAR(C3370), MONTH(C3370), DAY(C3370)) + TIME(HOUR(D3370), MINUTE(D3370), SECOND(D3370))</f>
        <v>44591.029166666667</v>
      </c>
      <c r="F3370" s="3" t="s">
        <v>1462</v>
      </c>
      <c r="G3370" s="3" t="s">
        <v>184</v>
      </c>
      <c r="H3370" s="3" t="s">
        <v>1382</v>
      </c>
      <c r="I3370" s="16" t="s">
        <v>1105</v>
      </c>
      <c r="J3370" s="3">
        <v>0</v>
      </c>
      <c r="K3370" s="3">
        <v>0</v>
      </c>
    </row>
    <row r="3371" spans="1:11" s="1" customFormat="1" ht="63.75" x14ac:dyDescent="0.25">
      <c r="A3371" s="3" t="s">
        <v>10</v>
      </c>
      <c r="B3371" s="74">
        <v>44592.831944444442</v>
      </c>
      <c r="C3371" s="67">
        <v>44592</v>
      </c>
      <c r="D3371" s="12" t="s">
        <v>2302</v>
      </c>
      <c r="E3371" s="82">
        <f>DATE(YEAR(C3371), MONTH(C3371), DAY(C3371)) + TIME(HOUR(D3371), MINUTE(D3371), SECOND(D3371))</f>
        <v>44592.840277777781</v>
      </c>
      <c r="F3371" s="3" t="s">
        <v>1899</v>
      </c>
      <c r="G3371" s="3" t="s">
        <v>1318</v>
      </c>
      <c r="H3371" s="3" t="s">
        <v>1390</v>
      </c>
      <c r="I3371" s="48" t="s">
        <v>2105</v>
      </c>
      <c r="J3371" s="3">
        <v>0</v>
      </c>
      <c r="K3371" s="3">
        <v>0</v>
      </c>
    </row>
    <row r="3372" spans="1:11" s="1" customFormat="1" ht="63.75" x14ac:dyDescent="0.25">
      <c r="A3372" s="3" t="s">
        <v>14</v>
      </c>
      <c r="B3372" s="74">
        <v>44593.509027777778</v>
      </c>
      <c r="C3372" s="67">
        <v>44593</v>
      </c>
      <c r="D3372" s="12" t="s">
        <v>2472</v>
      </c>
      <c r="E3372" s="82">
        <f>DATE(YEAR(C3372), MONTH(C3372), DAY(C3372)) + TIME(HOUR(D3372), MINUTE(D3372), SECOND(D3372))</f>
        <v>44593.517361111109</v>
      </c>
      <c r="F3372" s="3" t="s">
        <v>1680</v>
      </c>
      <c r="G3372" s="3" t="s">
        <v>50</v>
      </c>
      <c r="H3372" s="3" t="s">
        <v>1177</v>
      </c>
      <c r="I3372" s="16" t="s">
        <v>1105</v>
      </c>
      <c r="J3372" s="3">
        <v>10</v>
      </c>
      <c r="K3372" s="3">
        <v>8124</v>
      </c>
    </row>
    <row r="3373" spans="1:11" s="1" customFormat="1" ht="25.5" x14ac:dyDescent="0.25">
      <c r="A3373" s="3" t="s">
        <v>14</v>
      </c>
      <c r="B3373" s="74">
        <v>44595.416666666664</v>
      </c>
      <c r="C3373" s="67">
        <v>44595</v>
      </c>
      <c r="D3373" s="12" t="s">
        <v>2186</v>
      </c>
      <c r="E3373" s="82">
        <f>DATE(YEAR(C3373), MONTH(C3373), DAY(C3373)) + TIME(HOUR(D3373), MINUTE(D3373), SECOND(D3373))</f>
        <v>44595.833333333336</v>
      </c>
      <c r="F3373" s="3" t="s">
        <v>1308</v>
      </c>
      <c r="G3373" s="3" t="s">
        <v>30</v>
      </c>
      <c r="H3373" s="3" t="s">
        <v>1094</v>
      </c>
      <c r="I3373" s="48" t="s">
        <v>2112</v>
      </c>
      <c r="J3373" s="34"/>
      <c r="K3373" s="3">
        <v>255000</v>
      </c>
    </row>
    <row r="3374" spans="1:11" s="1" customFormat="1" ht="25.5" x14ac:dyDescent="0.25">
      <c r="A3374" s="3" t="s">
        <v>14</v>
      </c>
      <c r="B3374" s="74">
        <v>44595.538888888892</v>
      </c>
      <c r="C3374" s="67">
        <v>44595</v>
      </c>
      <c r="D3374" s="12" t="s">
        <v>2171</v>
      </c>
      <c r="E3374" s="82">
        <f>DATE(YEAR(C3374), MONTH(C3374), DAY(C3374)) + TIME(HOUR(D3374), MINUTE(D3374), SECOND(D3374))</f>
        <v>44595.854166666664</v>
      </c>
      <c r="F3374" s="3" t="s">
        <v>1228</v>
      </c>
      <c r="G3374" s="3" t="s">
        <v>1318</v>
      </c>
      <c r="H3374" s="3" t="s">
        <v>1094</v>
      </c>
      <c r="I3374" s="48" t="s">
        <v>2112</v>
      </c>
      <c r="J3374" s="34"/>
      <c r="K3374" s="3">
        <v>51000</v>
      </c>
    </row>
    <row r="3375" spans="1:11" s="1" customFormat="1" ht="25.5" x14ac:dyDescent="0.25">
      <c r="A3375" s="3" t="s">
        <v>14</v>
      </c>
      <c r="B3375" s="74">
        <v>44595.538888888892</v>
      </c>
      <c r="C3375" s="67">
        <v>44595</v>
      </c>
      <c r="D3375" s="79" t="s">
        <v>3098</v>
      </c>
      <c r="E3375" s="82">
        <f>DATE(YEAR(C3375), MONTH(C3375), DAY(C3375)) + TIME(HOUR(D3375), MINUTE(D3375), SECOND(D3375))</f>
        <v>44595.830555555556</v>
      </c>
      <c r="F3375" s="3" t="s">
        <v>1228</v>
      </c>
      <c r="G3375" s="3" t="s">
        <v>1318</v>
      </c>
      <c r="H3375" s="3" t="s">
        <v>1094</v>
      </c>
      <c r="I3375" s="48" t="s">
        <v>2112</v>
      </c>
      <c r="J3375" s="34"/>
      <c r="K3375" s="3">
        <v>51000</v>
      </c>
    </row>
    <row r="3376" spans="1:11" s="1" customFormat="1" ht="25.5" x14ac:dyDescent="0.25">
      <c r="A3376" s="3" t="s">
        <v>14</v>
      </c>
      <c r="B3376" s="74">
        <v>44596.548611111109</v>
      </c>
      <c r="C3376" s="67">
        <v>44596</v>
      </c>
      <c r="D3376" s="79" t="s">
        <v>2302</v>
      </c>
      <c r="E3376" s="82">
        <f>DATE(YEAR(C3376), MONTH(C3376), DAY(C3376)) + TIME(HOUR(D3376), MINUTE(D3376), SECOND(D3376))</f>
        <v>44596.840277777781</v>
      </c>
      <c r="F3376" s="3" t="s">
        <v>1900</v>
      </c>
      <c r="G3376" s="3" t="s">
        <v>25</v>
      </c>
      <c r="H3376" s="3" t="s">
        <v>1094</v>
      </c>
      <c r="I3376" s="48" t="s">
        <v>2112</v>
      </c>
      <c r="J3376" s="34"/>
      <c r="K3376" s="3">
        <v>67404</v>
      </c>
    </row>
    <row r="3377" spans="1:11" s="1" customFormat="1" ht="63.75" x14ac:dyDescent="0.25">
      <c r="A3377" s="3" t="s">
        <v>14</v>
      </c>
      <c r="B3377" s="74">
        <v>44596.76458333333</v>
      </c>
      <c r="C3377" s="67">
        <v>44596</v>
      </c>
      <c r="D3377" s="12" t="s">
        <v>2132</v>
      </c>
      <c r="E3377" s="82">
        <f>DATE(YEAR(C3377), MONTH(C3377), DAY(C3377)) + TIME(HOUR(D3377), MINUTE(D3377), SECOND(D3377))</f>
        <v>44596.916666666664</v>
      </c>
      <c r="F3377" s="3" t="s">
        <v>1303</v>
      </c>
      <c r="G3377" s="3" t="s">
        <v>365</v>
      </c>
      <c r="H3377" s="3" t="s">
        <v>1177</v>
      </c>
      <c r="I3377" s="16" t="s">
        <v>2111</v>
      </c>
      <c r="J3377" s="34"/>
      <c r="K3377" s="42"/>
    </row>
    <row r="3378" spans="1:11" s="1" customFormat="1" ht="51" x14ac:dyDescent="0.25">
      <c r="A3378" s="3" t="s">
        <v>14</v>
      </c>
      <c r="B3378" s="74">
        <v>44601.291666666664</v>
      </c>
      <c r="C3378" s="67">
        <v>44601</v>
      </c>
      <c r="D3378" s="12" t="s">
        <v>2159</v>
      </c>
      <c r="E3378" s="82">
        <f>DATE(YEAR(C3378), MONTH(C3378), DAY(C3378)) + TIME(HOUR(D3378), MINUTE(D3378), SECOND(D3378))</f>
        <v>44601.375</v>
      </c>
      <c r="F3378" s="3" t="s">
        <v>1892</v>
      </c>
      <c r="G3378" s="3" t="s">
        <v>25</v>
      </c>
      <c r="H3378" s="3" t="s">
        <v>1242</v>
      </c>
      <c r="I3378" s="48" t="s">
        <v>2105</v>
      </c>
      <c r="J3378" s="3">
        <v>0</v>
      </c>
      <c r="K3378" s="3">
        <v>0</v>
      </c>
    </row>
    <row r="3379" spans="1:11" s="1" customFormat="1" ht="51" x14ac:dyDescent="0.25">
      <c r="A3379" s="3" t="s">
        <v>14</v>
      </c>
      <c r="B3379" s="74">
        <v>44604.686805555553</v>
      </c>
      <c r="C3379" s="67">
        <v>44604</v>
      </c>
      <c r="D3379" s="12" t="s">
        <v>2122</v>
      </c>
      <c r="E3379" s="82">
        <f>DATE(YEAR(C3379), MONTH(C3379), DAY(C3379)) + TIME(HOUR(D3379), MINUTE(D3379), SECOND(D3379))</f>
        <v>44604.6875</v>
      </c>
      <c r="F3379" s="3" t="s">
        <v>1553</v>
      </c>
      <c r="G3379" s="3" t="s">
        <v>50</v>
      </c>
      <c r="H3379" s="3" t="s">
        <v>1242</v>
      </c>
      <c r="I3379" s="48" t="s">
        <v>2105</v>
      </c>
      <c r="J3379" s="34"/>
      <c r="K3379" s="42"/>
    </row>
    <row r="3380" spans="1:11" s="1" customFormat="1" ht="51" x14ac:dyDescent="0.25">
      <c r="A3380" s="3" t="s">
        <v>14</v>
      </c>
      <c r="B3380" s="74">
        <v>44609.006249999999</v>
      </c>
      <c r="C3380" s="67">
        <v>44609</v>
      </c>
      <c r="D3380" s="12" t="s">
        <v>2955</v>
      </c>
      <c r="E3380" s="82">
        <f>DATE(YEAR(C3380), MONTH(C3380), DAY(C3380)) + TIME(HOUR(D3380), MINUTE(D3380), SECOND(D3380))</f>
        <v>44609.316666666666</v>
      </c>
      <c r="F3380" s="3" t="s">
        <v>1710</v>
      </c>
      <c r="G3380" s="3" t="s">
        <v>30</v>
      </c>
      <c r="H3380" s="3" t="s">
        <v>1382</v>
      </c>
      <c r="I3380" s="16" t="s">
        <v>1105</v>
      </c>
      <c r="J3380" s="3">
        <v>80</v>
      </c>
      <c r="K3380" s="3">
        <v>0</v>
      </c>
    </row>
    <row r="3381" spans="1:11" s="1" customFormat="1" ht="63.75" x14ac:dyDescent="0.25">
      <c r="A3381" s="3" t="s">
        <v>14</v>
      </c>
      <c r="B3381" s="74">
        <v>44609.4375</v>
      </c>
      <c r="C3381" s="67">
        <v>44609</v>
      </c>
      <c r="D3381" s="12" t="s">
        <v>2689</v>
      </c>
      <c r="E3381" s="82">
        <f>DATE(YEAR(C3381), MONTH(C3381), DAY(C3381)) + TIME(HOUR(D3381), MINUTE(D3381), SECOND(D3381))</f>
        <v>44609.438194444447</v>
      </c>
      <c r="F3381" s="3" t="s">
        <v>1901</v>
      </c>
      <c r="G3381" s="3" t="s">
        <v>25</v>
      </c>
      <c r="H3381" s="3" t="s">
        <v>1390</v>
      </c>
      <c r="I3381" s="48" t="s">
        <v>2105</v>
      </c>
      <c r="J3381" s="3">
        <v>0</v>
      </c>
      <c r="K3381" s="3">
        <v>0</v>
      </c>
    </row>
    <row r="3382" spans="1:11" s="1" customFormat="1" ht="51" x14ac:dyDescent="0.25">
      <c r="A3382" s="3" t="s">
        <v>14</v>
      </c>
      <c r="B3382" s="74">
        <v>44610.298611111109</v>
      </c>
      <c r="C3382" s="67">
        <v>44610</v>
      </c>
      <c r="D3382" s="12" t="s">
        <v>2482</v>
      </c>
      <c r="E3382" s="82">
        <f>DATE(YEAR(C3382), MONTH(C3382), DAY(C3382)) + TIME(HOUR(D3382), MINUTE(D3382), SECOND(D3382))</f>
        <v>44610.684027777781</v>
      </c>
      <c r="F3382" s="3" t="s">
        <v>1902</v>
      </c>
      <c r="G3382" s="3" t="s">
        <v>25</v>
      </c>
      <c r="H3382" s="3" t="s">
        <v>1094</v>
      </c>
      <c r="I3382" s="48" t="s">
        <v>2112</v>
      </c>
      <c r="J3382" s="3">
        <v>7</v>
      </c>
      <c r="K3382" s="3">
        <v>7047</v>
      </c>
    </row>
    <row r="3383" spans="1:11" s="1" customFormat="1" ht="63.75" x14ac:dyDescent="0.25">
      <c r="A3383" s="3" t="s">
        <v>14</v>
      </c>
      <c r="B3383" s="74">
        <v>44614.465277777781</v>
      </c>
      <c r="C3383" s="67">
        <v>44614</v>
      </c>
      <c r="D3383" s="12" t="s">
        <v>2686</v>
      </c>
      <c r="E3383" s="82">
        <f>DATE(YEAR(C3383), MONTH(C3383), DAY(C3383)) + TIME(HOUR(D3383), MINUTE(D3383), SECOND(D3383))</f>
        <v>44614.510416666664</v>
      </c>
      <c r="F3383" s="3" t="s">
        <v>1602</v>
      </c>
      <c r="G3383" s="3" t="s">
        <v>365</v>
      </c>
      <c r="H3383" s="3" t="s">
        <v>1390</v>
      </c>
      <c r="I3383" s="48" t="s">
        <v>2105</v>
      </c>
      <c r="J3383" s="3">
        <v>0</v>
      </c>
      <c r="K3383" s="3">
        <v>0</v>
      </c>
    </row>
    <row r="3384" spans="1:11" s="1" customFormat="1" ht="51" x14ac:dyDescent="0.25">
      <c r="A3384" s="3" t="s">
        <v>14</v>
      </c>
      <c r="B3384" s="74">
        <v>44616.04791666667</v>
      </c>
      <c r="C3384" s="67">
        <v>44616</v>
      </c>
      <c r="D3384" s="12" t="s">
        <v>3099</v>
      </c>
      <c r="E3384" s="82">
        <f>DATE(YEAR(C3384), MONTH(C3384), DAY(C3384)) + TIME(HOUR(D3384), MINUTE(D3384), SECOND(D3384))</f>
        <v>44616.124305555553</v>
      </c>
      <c r="F3384" s="3" t="s">
        <v>1903</v>
      </c>
      <c r="G3384" s="3" t="s">
        <v>50</v>
      </c>
      <c r="H3384" s="3" t="s">
        <v>1382</v>
      </c>
      <c r="I3384" s="16" t="s">
        <v>1105</v>
      </c>
      <c r="J3384" s="3">
        <v>246</v>
      </c>
      <c r="K3384" s="3">
        <v>0</v>
      </c>
    </row>
    <row r="3385" spans="1:11" s="1" customFormat="1" ht="63.75" x14ac:dyDescent="0.25">
      <c r="A3385" s="3" t="s">
        <v>14</v>
      </c>
      <c r="B3385" s="74">
        <v>44616.434027777781</v>
      </c>
      <c r="C3385" s="67">
        <v>44616</v>
      </c>
      <c r="D3385" s="12" t="s">
        <v>2689</v>
      </c>
      <c r="E3385" s="82">
        <f>DATE(YEAR(C3385), MONTH(C3385), DAY(C3385)) + TIME(HOUR(D3385), MINUTE(D3385), SECOND(D3385))</f>
        <v>44616.438194444447</v>
      </c>
      <c r="F3385" s="3" t="s">
        <v>1862</v>
      </c>
      <c r="G3385" s="3" t="s">
        <v>365</v>
      </c>
      <c r="H3385" s="3" t="s">
        <v>1393</v>
      </c>
      <c r="I3385" s="16" t="s">
        <v>2111</v>
      </c>
      <c r="J3385" s="3">
        <v>3</v>
      </c>
      <c r="K3385" s="3">
        <v>1405</v>
      </c>
    </row>
    <row r="3386" spans="1:11" s="1" customFormat="1" ht="38.25" x14ac:dyDescent="0.25">
      <c r="A3386" s="3" t="s">
        <v>14</v>
      </c>
      <c r="B3386" s="74">
        <v>44617.396527777775</v>
      </c>
      <c r="C3386" s="67">
        <v>44617</v>
      </c>
      <c r="D3386" s="12" t="s">
        <v>2317</v>
      </c>
      <c r="E3386" s="82">
        <f>DATE(YEAR(C3386), MONTH(C3386), DAY(C3386)) + TIME(HOUR(D3386), MINUTE(D3386), SECOND(D3386))</f>
        <v>44617.54791666667</v>
      </c>
      <c r="F3386" s="3" t="s">
        <v>1904</v>
      </c>
      <c r="G3386" s="3" t="s">
        <v>365</v>
      </c>
      <c r="H3386" s="3" t="s">
        <v>1905</v>
      </c>
      <c r="I3386" s="16" t="s">
        <v>1105</v>
      </c>
      <c r="J3386" s="3">
        <v>0</v>
      </c>
      <c r="K3386" s="3">
        <v>0</v>
      </c>
    </row>
    <row r="3387" spans="1:11" s="1" customFormat="1" ht="63.75" x14ac:dyDescent="0.25">
      <c r="A3387" s="3" t="s">
        <v>14</v>
      </c>
      <c r="B3387" s="74">
        <v>44618.46875</v>
      </c>
      <c r="C3387" s="67">
        <v>44618</v>
      </c>
      <c r="D3387" s="12" t="s">
        <v>2134</v>
      </c>
      <c r="E3387" s="82">
        <f>DATE(YEAR(C3387), MONTH(C3387), DAY(C3387)) + TIME(HOUR(D3387), MINUTE(D3387), SECOND(D3387))</f>
        <v>44618.708333333336</v>
      </c>
      <c r="F3387" s="3" t="s">
        <v>1510</v>
      </c>
      <c r="G3387" s="3" t="s">
        <v>50</v>
      </c>
      <c r="H3387" s="3" t="s">
        <v>1390</v>
      </c>
      <c r="I3387" s="48" t="s">
        <v>2105</v>
      </c>
      <c r="J3387" s="3">
        <v>0</v>
      </c>
      <c r="K3387" s="3">
        <v>0</v>
      </c>
    </row>
    <row r="3388" spans="1:11" s="1" customFormat="1" ht="38.25" x14ac:dyDescent="0.25">
      <c r="A3388" s="3" t="s">
        <v>14</v>
      </c>
      <c r="B3388" s="74">
        <v>44620.392361111109</v>
      </c>
      <c r="C3388" s="67">
        <v>44620</v>
      </c>
      <c r="D3388" s="12" t="s">
        <v>2783</v>
      </c>
      <c r="E3388" s="82">
        <f>DATE(YEAR(C3388), MONTH(C3388), DAY(C3388)) + TIME(HOUR(D3388), MINUTE(D3388), SECOND(D3388))</f>
        <v>44620.393055555556</v>
      </c>
      <c r="F3388" s="3" t="s">
        <v>1906</v>
      </c>
      <c r="G3388" s="3" t="s">
        <v>365</v>
      </c>
      <c r="H3388" s="3" t="s">
        <v>1907</v>
      </c>
      <c r="I3388" s="48" t="s">
        <v>2105</v>
      </c>
      <c r="J3388" s="3">
        <v>0</v>
      </c>
      <c r="K3388" s="3">
        <v>0</v>
      </c>
    </row>
    <row r="3389" spans="1:11" s="1" customFormat="1" ht="63.75" x14ac:dyDescent="0.25">
      <c r="A3389" s="3" t="s">
        <v>17</v>
      </c>
      <c r="B3389" s="74">
        <v>44621.571527777778</v>
      </c>
      <c r="C3389" s="67">
        <v>44621</v>
      </c>
      <c r="D3389" s="12" t="s">
        <v>2206</v>
      </c>
      <c r="E3389" s="82">
        <f>DATE(YEAR(C3389), MONTH(C3389), DAY(C3389)) + TIME(HOUR(D3389), MINUTE(D3389), SECOND(D3389))</f>
        <v>44621.574305555558</v>
      </c>
      <c r="F3389" s="3" t="s">
        <v>1908</v>
      </c>
      <c r="G3389" s="3" t="s">
        <v>1318</v>
      </c>
      <c r="H3389" s="3" t="s">
        <v>1393</v>
      </c>
      <c r="I3389" s="16" t="s">
        <v>1105</v>
      </c>
      <c r="J3389" s="3">
        <v>0</v>
      </c>
      <c r="K3389" s="3">
        <v>0</v>
      </c>
    </row>
    <row r="3390" spans="1:11" s="1" customFormat="1" ht="38.25" x14ac:dyDescent="0.25">
      <c r="A3390" s="3" t="s">
        <v>17</v>
      </c>
      <c r="B3390" s="74">
        <v>44622.393055555556</v>
      </c>
      <c r="C3390" s="67">
        <v>44622</v>
      </c>
      <c r="D3390" s="12" t="s">
        <v>2599</v>
      </c>
      <c r="E3390" s="82">
        <f>DATE(YEAR(C3390), MONTH(C3390), DAY(C3390)) + TIME(HOUR(D3390), MINUTE(D3390), SECOND(D3390))</f>
        <v>44622.420138888891</v>
      </c>
      <c r="F3390" s="3" t="s">
        <v>1171</v>
      </c>
      <c r="G3390" s="3" t="s">
        <v>30</v>
      </c>
      <c r="H3390" s="3" t="s">
        <v>1405</v>
      </c>
      <c r="I3390" s="16" t="s">
        <v>1105</v>
      </c>
      <c r="J3390" s="3">
        <v>0</v>
      </c>
      <c r="K3390" s="3">
        <v>0</v>
      </c>
    </row>
    <row r="3391" spans="1:11" s="1" customFormat="1" ht="63.75" x14ac:dyDescent="0.25">
      <c r="A3391" s="3" t="s">
        <v>17</v>
      </c>
      <c r="B3391" s="74">
        <v>44625.956944444442</v>
      </c>
      <c r="C3391" s="67">
        <v>44625</v>
      </c>
      <c r="D3391" s="12" t="s">
        <v>2979</v>
      </c>
      <c r="E3391" s="82">
        <f>DATE(YEAR(C3391), MONTH(C3391), DAY(C3391)) + TIME(HOUR(D3391), MINUTE(D3391), SECOND(D3391))</f>
        <v>44625.818055555559</v>
      </c>
      <c r="F3391" s="3" t="s">
        <v>1909</v>
      </c>
      <c r="G3391" s="3" t="s">
        <v>1888</v>
      </c>
      <c r="H3391" s="3" t="s">
        <v>1393</v>
      </c>
      <c r="I3391" s="16" t="s">
        <v>1105</v>
      </c>
      <c r="J3391" s="3">
        <v>0</v>
      </c>
      <c r="K3391" s="3">
        <v>0</v>
      </c>
    </row>
    <row r="3392" spans="1:11" s="1" customFormat="1" ht="25.5" x14ac:dyDescent="0.25">
      <c r="A3392" s="3" t="s">
        <v>17</v>
      </c>
      <c r="B3392" s="74">
        <v>44626.104166666664</v>
      </c>
      <c r="C3392" s="67">
        <v>44626</v>
      </c>
      <c r="D3392" s="12" t="s">
        <v>2134</v>
      </c>
      <c r="E3392" s="82">
        <f>DATE(YEAR(C3392), MONTH(C3392), DAY(C3392)) + TIME(HOUR(D3392), MINUTE(D3392), SECOND(D3392))</f>
        <v>44626.708333333336</v>
      </c>
      <c r="F3392" s="3" t="s">
        <v>1613</v>
      </c>
      <c r="G3392" s="3" t="s">
        <v>365</v>
      </c>
      <c r="H3392" s="3" t="s">
        <v>1257</v>
      </c>
      <c r="I3392" s="16" t="s">
        <v>1731</v>
      </c>
      <c r="J3392" s="34">
        <v>0</v>
      </c>
      <c r="K3392" s="42">
        <v>0</v>
      </c>
    </row>
    <row r="3393" spans="1:11" s="1" customFormat="1" ht="63.75" x14ac:dyDescent="0.25">
      <c r="A3393" s="3" t="s">
        <v>17</v>
      </c>
      <c r="B3393" s="74">
        <v>44628.576388888891</v>
      </c>
      <c r="C3393" s="67">
        <v>44628</v>
      </c>
      <c r="D3393" s="12" t="s">
        <v>3100</v>
      </c>
      <c r="E3393" s="82">
        <f>DATE(YEAR(C3393), MONTH(C3393), DAY(C3393)) + TIME(HOUR(D3393), MINUTE(D3393), SECOND(D3393))</f>
        <v>44628.61041666667</v>
      </c>
      <c r="F3393" s="3" t="s">
        <v>1910</v>
      </c>
      <c r="G3393" s="3" t="s">
        <v>365</v>
      </c>
      <c r="H3393" s="3" t="s">
        <v>1393</v>
      </c>
      <c r="I3393" s="16" t="s">
        <v>1105</v>
      </c>
      <c r="J3393" s="3">
        <v>48</v>
      </c>
      <c r="K3393" s="3">
        <v>5855</v>
      </c>
    </row>
    <row r="3394" spans="1:11" s="1" customFormat="1" ht="63.75" x14ac:dyDescent="0.25">
      <c r="A3394" s="3" t="s">
        <v>17</v>
      </c>
      <c r="B3394" s="74">
        <v>44630.368750000001</v>
      </c>
      <c r="C3394" s="67">
        <v>44630</v>
      </c>
      <c r="D3394" s="12" t="s">
        <v>2830</v>
      </c>
      <c r="E3394" s="82">
        <f>DATE(YEAR(C3394), MONTH(C3394), DAY(C3394)) + TIME(HOUR(D3394), MINUTE(D3394), SECOND(D3394))</f>
        <v>44630.635416666664</v>
      </c>
      <c r="F3394" s="3" t="s">
        <v>1531</v>
      </c>
      <c r="G3394" s="3" t="s">
        <v>184</v>
      </c>
      <c r="H3394" s="3" t="s">
        <v>1393</v>
      </c>
      <c r="I3394" s="16" t="s">
        <v>2111</v>
      </c>
      <c r="J3394" s="3">
        <v>0</v>
      </c>
      <c r="K3394" s="3">
        <v>0</v>
      </c>
    </row>
    <row r="3395" spans="1:11" s="1" customFormat="1" ht="63.75" x14ac:dyDescent="0.25">
      <c r="A3395" s="3" t="s">
        <v>17</v>
      </c>
      <c r="B3395" s="74">
        <v>44631.274305555555</v>
      </c>
      <c r="C3395" s="67">
        <v>44631</v>
      </c>
      <c r="D3395" s="12" t="s">
        <v>2145</v>
      </c>
      <c r="E3395" s="82">
        <f>DATE(YEAR(C3395), MONTH(C3395), DAY(C3395)) + TIME(HOUR(D3395), MINUTE(D3395), SECOND(D3395))</f>
        <v>44631.291666666664</v>
      </c>
      <c r="F3395" s="3" t="s">
        <v>1613</v>
      </c>
      <c r="G3395" s="3" t="s">
        <v>365</v>
      </c>
      <c r="H3395" s="3" t="s">
        <v>1390</v>
      </c>
      <c r="I3395" s="48" t="s">
        <v>2105</v>
      </c>
      <c r="J3395" s="3">
        <v>0</v>
      </c>
      <c r="K3395" s="3">
        <v>0</v>
      </c>
    </row>
    <row r="3396" spans="1:11" s="1" customFormat="1" ht="25.5" x14ac:dyDescent="0.25">
      <c r="A3396" s="3" t="s">
        <v>17</v>
      </c>
      <c r="B3396" s="74">
        <v>44632.356249999997</v>
      </c>
      <c r="C3396" s="67">
        <v>44632</v>
      </c>
      <c r="D3396" s="79" t="s">
        <v>2239</v>
      </c>
      <c r="E3396" s="82">
        <f>DATE(YEAR(C3396), MONTH(C3396), DAY(C3396)) + TIME(HOUR(D3396), MINUTE(D3396), SECOND(D3396))</f>
        <v>44632.647916666669</v>
      </c>
      <c r="F3396" s="3" t="s">
        <v>1252</v>
      </c>
      <c r="G3396" s="3" t="s">
        <v>30</v>
      </c>
      <c r="H3396" s="3" t="s">
        <v>1094</v>
      </c>
      <c r="I3396" s="48" t="s">
        <v>2112</v>
      </c>
      <c r="J3396" s="3">
        <v>139</v>
      </c>
      <c r="K3396" s="3">
        <v>19380</v>
      </c>
    </row>
    <row r="3397" spans="1:11" s="1" customFormat="1" ht="38.25" x14ac:dyDescent="0.25">
      <c r="A3397" s="3" t="s">
        <v>17</v>
      </c>
      <c r="B3397" s="74">
        <v>44633.927083333336</v>
      </c>
      <c r="C3397" s="67">
        <v>44633</v>
      </c>
      <c r="D3397" s="12" t="s">
        <v>2419</v>
      </c>
      <c r="E3397" s="82">
        <f>DATE(YEAR(C3397), MONTH(C3397), DAY(C3397)) + TIME(HOUR(D3397), MINUTE(D3397), SECOND(D3397))</f>
        <v>44633.943055555559</v>
      </c>
      <c r="F3397" s="3" t="s">
        <v>1631</v>
      </c>
      <c r="G3397" s="3" t="s">
        <v>184</v>
      </c>
      <c r="H3397" s="3" t="s">
        <v>1370</v>
      </c>
      <c r="I3397" s="48" t="s">
        <v>2105</v>
      </c>
      <c r="J3397" s="3">
        <v>0</v>
      </c>
      <c r="K3397" s="3">
        <v>0</v>
      </c>
    </row>
    <row r="3398" spans="1:11" s="1" customFormat="1" ht="63.75" x14ac:dyDescent="0.25">
      <c r="A3398" s="3" t="s">
        <v>17</v>
      </c>
      <c r="B3398" s="74">
        <v>44634.395833333336</v>
      </c>
      <c r="C3398" s="67">
        <v>44634</v>
      </c>
      <c r="D3398" s="12" t="s">
        <v>2340</v>
      </c>
      <c r="E3398" s="82">
        <f>DATE(YEAR(C3398), MONTH(C3398), DAY(C3398)) + TIME(HOUR(D3398), MINUTE(D3398), SECOND(D3398))</f>
        <v>44634.447916666664</v>
      </c>
      <c r="F3398" s="3" t="s">
        <v>1613</v>
      </c>
      <c r="G3398" s="3" t="s">
        <v>365</v>
      </c>
      <c r="H3398" s="3" t="s">
        <v>1390</v>
      </c>
      <c r="I3398" s="48" t="s">
        <v>2105</v>
      </c>
      <c r="J3398" s="3">
        <v>0</v>
      </c>
      <c r="K3398" s="3">
        <v>0</v>
      </c>
    </row>
    <row r="3399" spans="1:11" s="1" customFormat="1" ht="63.75" x14ac:dyDescent="0.25">
      <c r="A3399" s="3" t="s">
        <v>17</v>
      </c>
      <c r="B3399" s="74">
        <v>44634.65625</v>
      </c>
      <c r="C3399" s="67">
        <v>44634</v>
      </c>
      <c r="D3399" s="79" t="s">
        <v>2247</v>
      </c>
      <c r="E3399" s="82">
        <f>DATE(YEAR(C3399), MONTH(C3399), DAY(C3399)) + TIME(HOUR(D3399), MINUTE(D3399), SECOND(D3399))</f>
        <v>44634.947916666664</v>
      </c>
      <c r="F3399" s="3" t="s">
        <v>1172</v>
      </c>
      <c r="G3399" s="3" t="s">
        <v>1318</v>
      </c>
      <c r="H3399" s="3" t="s">
        <v>1390</v>
      </c>
      <c r="I3399" s="48" t="s">
        <v>2105</v>
      </c>
      <c r="J3399" s="34"/>
      <c r="K3399" s="42"/>
    </row>
    <row r="3400" spans="1:11" s="1" customFormat="1" ht="51" x14ac:dyDescent="0.25">
      <c r="A3400" s="3" t="s">
        <v>17</v>
      </c>
      <c r="B3400" s="74">
        <v>44635.46597222222</v>
      </c>
      <c r="C3400" s="67">
        <v>44635</v>
      </c>
      <c r="D3400" s="12" t="s">
        <v>3101</v>
      </c>
      <c r="E3400" s="82">
        <f>DATE(YEAR(C3400), MONTH(C3400), DAY(C3400)) + TIME(HOUR(D3400), MINUTE(D3400), SECOND(D3400))</f>
        <v>44635.490972222222</v>
      </c>
      <c r="F3400" s="3" t="s">
        <v>1424</v>
      </c>
      <c r="G3400" s="3" t="s">
        <v>25</v>
      </c>
      <c r="H3400" s="3" t="s">
        <v>1382</v>
      </c>
      <c r="I3400" s="16" t="s">
        <v>1105</v>
      </c>
      <c r="J3400" s="3">
        <v>0</v>
      </c>
      <c r="K3400" s="3">
        <v>0</v>
      </c>
    </row>
    <row r="3401" spans="1:11" s="1" customFormat="1" ht="63.75" x14ac:dyDescent="0.25">
      <c r="A3401" s="3" t="s">
        <v>17</v>
      </c>
      <c r="B3401" s="74">
        <v>44635.786805555559</v>
      </c>
      <c r="C3401" s="67">
        <v>44635</v>
      </c>
      <c r="D3401" s="12" t="s">
        <v>2316</v>
      </c>
      <c r="E3401" s="82">
        <f>DATE(YEAR(C3401), MONTH(C3401), DAY(C3401)) + TIME(HOUR(D3401), MINUTE(D3401), SECOND(D3401))</f>
        <v>44635.856249999997</v>
      </c>
      <c r="F3401" s="3" t="s">
        <v>1911</v>
      </c>
      <c r="G3401" s="3" t="s">
        <v>50</v>
      </c>
      <c r="H3401" s="3" t="s">
        <v>1390</v>
      </c>
      <c r="I3401" s="48" t="s">
        <v>2105</v>
      </c>
      <c r="J3401" s="3">
        <v>10</v>
      </c>
      <c r="K3401" s="3">
        <v>3958</v>
      </c>
    </row>
    <row r="3402" spans="1:11" s="1" customFormat="1" ht="38.25" x14ac:dyDescent="0.25">
      <c r="A3402" s="3" t="s">
        <v>17</v>
      </c>
      <c r="B3402" s="74">
        <v>44636.477777777778</v>
      </c>
      <c r="C3402" s="67">
        <v>44636</v>
      </c>
      <c r="D3402" s="12" t="s">
        <v>2794</v>
      </c>
      <c r="E3402" s="82">
        <f>DATE(YEAR(C3402), MONTH(C3402), DAY(C3402)) + TIME(HOUR(D3402), MINUTE(D3402), SECOND(D3402))</f>
        <v>44636.478472222225</v>
      </c>
      <c r="F3402" s="3" t="s">
        <v>1454</v>
      </c>
      <c r="G3402" s="3" t="s">
        <v>50</v>
      </c>
      <c r="H3402" s="3" t="s">
        <v>1370</v>
      </c>
      <c r="I3402" s="48" t="s">
        <v>2105</v>
      </c>
      <c r="J3402" s="3">
        <v>0</v>
      </c>
      <c r="K3402" s="3">
        <v>0</v>
      </c>
    </row>
    <row r="3403" spans="1:11" s="1" customFormat="1" ht="38.25" x14ac:dyDescent="0.25">
      <c r="A3403" s="3" t="s">
        <v>17</v>
      </c>
      <c r="B3403" s="74">
        <v>44637.540972222225</v>
      </c>
      <c r="C3403" s="67">
        <v>44637</v>
      </c>
      <c r="D3403" s="12" t="s">
        <v>3063</v>
      </c>
      <c r="E3403" s="82">
        <f>DATE(YEAR(C3403), MONTH(C3403), DAY(C3403)) + TIME(HOUR(D3403), MINUTE(D3403), SECOND(D3403))</f>
        <v>44637.693055555559</v>
      </c>
      <c r="F3403" s="3" t="s">
        <v>1912</v>
      </c>
      <c r="G3403" s="3" t="s">
        <v>30</v>
      </c>
      <c r="H3403" s="3" t="s">
        <v>1370</v>
      </c>
      <c r="I3403" s="48" t="s">
        <v>2105</v>
      </c>
      <c r="J3403" s="3">
        <v>0</v>
      </c>
      <c r="K3403" s="3">
        <v>0</v>
      </c>
    </row>
    <row r="3404" spans="1:11" s="1" customFormat="1" ht="63.75" x14ac:dyDescent="0.25">
      <c r="A3404" s="3" t="s">
        <v>17</v>
      </c>
      <c r="B3404" s="74">
        <v>44638.688888888886</v>
      </c>
      <c r="C3404" s="67">
        <v>44638</v>
      </c>
      <c r="D3404" s="79" t="s">
        <v>2666</v>
      </c>
      <c r="E3404" s="82">
        <f>DATE(YEAR(C3404), MONTH(C3404), DAY(C3404)) + TIME(HOUR(D3404), MINUTE(D3404), SECOND(D3404))</f>
        <v>44638.980555555558</v>
      </c>
      <c r="F3404" s="3" t="s">
        <v>1353</v>
      </c>
      <c r="G3404" s="3" t="s">
        <v>30</v>
      </c>
      <c r="H3404" s="3" t="s">
        <v>1393</v>
      </c>
      <c r="I3404" s="16" t="s">
        <v>2111</v>
      </c>
      <c r="J3404" s="3">
        <v>78</v>
      </c>
      <c r="K3404" s="3">
        <v>20423</v>
      </c>
    </row>
    <row r="3405" spans="1:11" s="1" customFormat="1" ht="51" x14ac:dyDescent="0.25">
      <c r="A3405" s="3" t="s">
        <v>17</v>
      </c>
      <c r="B3405" s="74">
        <v>44640.744444444441</v>
      </c>
      <c r="C3405" s="67">
        <v>44640</v>
      </c>
      <c r="D3405" s="12" t="s">
        <v>3102</v>
      </c>
      <c r="E3405" s="82">
        <f>DATE(YEAR(C3405), MONTH(C3405), DAY(C3405)) + TIME(HOUR(D3405), MINUTE(D3405), SECOND(D3405))</f>
        <v>44640.930555555555</v>
      </c>
      <c r="F3405" s="3" t="s">
        <v>1377</v>
      </c>
      <c r="G3405" s="3" t="s">
        <v>184</v>
      </c>
      <c r="H3405" s="3" t="s">
        <v>1382</v>
      </c>
      <c r="I3405" s="16" t="s">
        <v>1105</v>
      </c>
      <c r="J3405" s="3">
        <v>0</v>
      </c>
      <c r="K3405" s="3">
        <v>0</v>
      </c>
    </row>
    <row r="3406" spans="1:11" s="1" customFormat="1" ht="357" x14ac:dyDescent="0.25">
      <c r="A3406" s="3" t="s">
        <v>17</v>
      </c>
      <c r="B3406" s="74">
        <v>44641.791666666664</v>
      </c>
      <c r="C3406" s="67">
        <v>44641</v>
      </c>
      <c r="D3406" s="12" t="s">
        <v>2163</v>
      </c>
      <c r="E3406" s="82">
        <f>DATE(YEAR(C3406), MONTH(C3406), DAY(C3406)) + TIME(HOUR(D3406), MINUTE(D3406), SECOND(D3406))</f>
        <v>44641</v>
      </c>
      <c r="F3406" s="3" t="s">
        <v>1913</v>
      </c>
      <c r="G3406" s="3" t="s">
        <v>365</v>
      </c>
      <c r="H3406" s="3" t="s">
        <v>1094</v>
      </c>
      <c r="I3406" s="48" t="s">
        <v>2112</v>
      </c>
      <c r="J3406" s="34"/>
      <c r="K3406" s="3">
        <v>170000</v>
      </c>
    </row>
    <row r="3407" spans="1:11" s="1" customFormat="1" ht="63.75" x14ac:dyDescent="0.25">
      <c r="A3407" s="3" t="s">
        <v>17</v>
      </c>
      <c r="B3407" s="74">
        <v>44642.004166666666</v>
      </c>
      <c r="C3407" s="67">
        <v>44642</v>
      </c>
      <c r="D3407" s="12" t="s">
        <v>2839</v>
      </c>
      <c r="E3407" s="82">
        <f>DATE(YEAR(C3407), MONTH(C3407), DAY(C3407)) + TIME(HOUR(D3407), MINUTE(D3407), SECOND(D3407))</f>
        <v>44642.186805555553</v>
      </c>
      <c r="F3407" s="3" t="s">
        <v>1915</v>
      </c>
      <c r="G3407" s="3" t="s">
        <v>184</v>
      </c>
      <c r="H3407" s="3" t="s">
        <v>1393</v>
      </c>
      <c r="I3407" s="16" t="s">
        <v>2111</v>
      </c>
      <c r="J3407" s="3">
        <v>0</v>
      </c>
      <c r="K3407" s="3">
        <v>0</v>
      </c>
    </row>
    <row r="3408" spans="1:11" s="1" customFormat="1" ht="63.75" x14ac:dyDescent="0.25">
      <c r="A3408" s="3" t="s">
        <v>17</v>
      </c>
      <c r="B3408" s="74">
        <v>44642.87777777778</v>
      </c>
      <c r="C3408" s="67">
        <v>44642</v>
      </c>
      <c r="D3408" s="12" t="s">
        <v>3103</v>
      </c>
      <c r="E3408" s="82">
        <f>DATE(YEAR(C3408), MONTH(C3408), DAY(C3408)) + TIME(HOUR(D3408), MINUTE(D3408), SECOND(D3408))</f>
        <v>44642.880555555559</v>
      </c>
      <c r="F3408" s="3" t="s">
        <v>1914</v>
      </c>
      <c r="G3408" s="3" t="s">
        <v>1318</v>
      </c>
      <c r="H3408" s="3" t="s">
        <v>1390</v>
      </c>
      <c r="I3408" s="48" t="s">
        <v>2105</v>
      </c>
      <c r="J3408" s="3">
        <v>0</v>
      </c>
      <c r="K3408" s="3">
        <v>0</v>
      </c>
    </row>
    <row r="3409" spans="1:11" s="1" customFormat="1" ht="51" x14ac:dyDescent="0.25">
      <c r="A3409" s="3" t="s">
        <v>17</v>
      </c>
      <c r="B3409" s="74">
        <v>44645.865277777775</v>
      </c>
      <c r="C3409" s="67">
        <v>44645</v>
      </c>
      <c r="D3409" s="12" t="s">
        <v>3104</v>
      </c>
      <c r="E3409" s="82">
        <f>DATE(YEAR(C3409), MONTH(C3409), DAY(C3409)) + TIME(HOUR(D3409), MINUTE(D3409), SECOND(D3409))</f>
        <v>44645.95</v>
      </c>
      <c r="F3409" s="3" t="s">
        <v>1424</v>
      </c>
      <c r="G3409" s="3" t="s">
        <v>25</v>
      </c>
      <c r="H3409" s="3" t="s">
        <v>1382</v>
      </c>
      <c r="I3409" s="16" t="s">
        <v>1105</v>
      </c>
      <c r="J3409" s="3">
        <v>0</v>
      </c>
      <c r="K3409" s="3">
        <v>0</v>
      </c>
    </row>
    <row r="3410" spans="1:11" s="1" customFormat="1" ht="51" x14ac:dyDescent="0.25">
      <c r="A3410" s="3" t="s">
        <v>17</v>
      </c>
      <c r="B3410" s="74">
        <v>44649.489583333336</v>
      </c>
      <c r="C3410" s="67">
        <v>44649</v>
      </c>
      <c r="D3410" s="79" t="s">
        <v>2531</v>
      </c>
      <c r="E3410" s="82">
        <f>DATE(YEAR(C3410), MONTH(C3410), DAY(C3410)) + TIME(HOUR(D3410), MINUTE(D3410), SECOND(D3410))</f>
        <v>44649.78125</v>
      </c>
      <c r="F3410" s="3" t="s">
        <v>1263</v>
      </c>
      <c r="G3410" s="3" t="s">
        <v>50</v>
      </c>
      <c r="H3410" s="3" t="s">
        <v>1242</v>
      </c>
      <c r="I3410" s="48" t="s">
        <v>2105</v>
      </c>
      <c r="J3410" s="3">
        <v>0</v>
      </c>
      <c r="K3410" s="3">
        <v>0</v>
      </c>
    </row>
    <row r="3411" spans="1:11" s="1" customFormat="1" ht="38.25" x14ac:dyDescent="0.25">
      <c r="A3411" s="3" t="s">
        <v>17</v>
      </c>
      <c r="B3411" s="74">
        <v>44649.69027777778</v>
      </c>
      <c r="C3411" s="67">
        <v>44649</v>
      </c>
      <c r="D3411" s="12" t="s">
        <v>2178</v>
      </c>
      <c r="E3411" s="82">
        <f>DATE(YEAR(C3411), MONTH(C3411), DAY(C3411)) + TIME(HOUR(D3411), MINUTE(D3411), SECOND(D3411))</f>
        <v>44649.642361111109</v>
      </c>
      <c r="F3411" s="3" t="s">
        <v>1916</v>
      </c>
      <c r="G3411" s="3" t="s">
        <v>25</v>
      </c>
      <c r="H3411" s="3" t="s">
        <v>1370</v>
      </c>
      <c r="I3411" s="48" t="s">
        <v>2105</v>
      </c>
      <c r="J3411" s="3">
        <v>0</v>
      </c>
      <c r="K3411" s="3">
        <v>0</v>
      </c>
    </row>
    <row r="3412" spans="1:11" s="1" customFormat="1" ht="25.5" x14ac:dyDescent="0.25">
      <c r="A3412" s="3" t="s">
        <v>17</v>
      </c>
      <c r="B3412" s="74">
        <v>44650.65625</v>
      </c>
      <c r="C3412" s="67">
        <v>44650</v>
      </c>
      <c r="D3412" s="79" t="s">
        <v>2247</v>
      </c>
      <c r="E3412" s="82">
        <f>DATE(YEAR(C3412), MONTH(C3412), DAY(C3412)) + TIME(HOUR(D3412), MINUTE(D3412), SECOND(D3412))</f>
        <v>44650.947916666664</v>
      </c>
      <c r="F3412" s="3" t="s">
        <v>1917</v>
      </c>
      <c r="G3412" s="3" t="s">
        <v>30</v>
      </c>
      <c r="H3412" s="3" t="s">
        <v>1094</v>
      </c>
      <c r="I3412" s="48" t="s">
        <v>2112</v>
      </c>
      <c r="J3412" s="34"/>
      <c r="K3412" s="3">
        <v>66448</v>
      </c>
    </row>
    <row r="3413" spans="1:11" s="1" customFormat="1" ht="25.5" x14ac:dyDescent="0.25">
      <c r="A3413" s="3" t="s">
        <v>17</v>
      </c>
      <c r="B3413" s="74">
        <v>44651.00277777778</v>
      </c>
      <c r="C3413" s="67">
        <v>44651</v>
      </c>
      <c r="D3413" s="12" t="s">
        <v>2476</v>
      </c>
      <c r="E3413" s="82">
        <f>DATE(YEAR(C3413), MONTH(C3413), DAY(C3413)) + TIME(HOUR(D3413), MINUTE(D3413), SECOND(D3413))</f>
        <v>44651.388888888891</v>
      </c>
      <c r="F3413" s="3" t="s">
        <v>1921</v>
      </c>
      <c r="G3413" s="3" t="s">
        <v>30</v>
      </c>
      <c r="H3413" s="3" t="s">
        <v>1094</v>
      </c>
      <c r="I3413" s="48" t="s">
        <v>2112</v>
      </c>
      <c r="J3413" s="3">
        <v>157</v>
      </c>
      <c r="K3413" s="3">
        <v>22000</v>
      </c>
    </row>
    <row r="3414" spans="1:11" s="1" customFormat="1" ht="89.25" x14ac:dyDescent="0.25">
      <c r="A3414" s="3" t="s">
        <v>17</v>
      </c>
      <c r="B3414" s="74">
        <v>44651.374305555553</v>
      </c>
      <c r="C3414" s="67">
        <v>44651</v>
      </c>
      <c r="D3414" s="12" t="s">
        <v>2116</v>
      </c>
      <c r="E3414" s="82">
        <f>DATE(YEAR(C3414), MONTH(C3414), DAY(C3414)) + TIME(HOUR(D3414), MINUTE(D3414), SECOND(D3414))</f>
        <v>44651.8125</v>
      </c>
      <c r="F3414" s="3" t="s">
        <v>1918</v>
      </c>
      <c r="G3414" s="3" t="s">
        <v>1318</v>
      </c>
      <c r="H3414" s="3" t="s">
        <v>1094</v>
      </c>
      <c r="I3414" s="48" t="s">
        <v>2112</v>
      </c>
      <c r="J3414" s="3">
        <v>60</v>
      </c>
      <c r="K3414" s="3">
        <v>70000</v>
      </c>
    </row>
    <row r="3415" spans="1:11" s="1" customFormat="1" ht="38.25" x14ac:dyDescent="0.25">
      <c r="A3415" s="3" t="s">
        <v>17</v>
      </c>
      <c r="B3415" s="74">
        <v>44651.946527777778</v>
      </c>
      <c r="C3415" s="67">
        <v>44652</v>
      </c>
      <c r="D3415" s="79" t="s">
        <v>3105</v>
      </c>
      <c r="E3415" s="82">
        <f>DATE(YEAR(C3415), MONTH(C3415), DAY(C3415)) + TIME(HOUR(D3415), MINUTE(D3415), SECOND(D3415))</f>
        <v>44652.238194444442</v>
      </c>
      <c r="F3415" s="3" t="s">
        <v>1919</v>
      </c>
      <c r="G3415" s="3" t="s">
        <v>1920</v>
      </c>
      <c r="H3415" s="3" t="s">
        <v>1257</v>
      </c>
      <c r="I3415" s="16" t="s">
        <v>1731</v>
      </c>
      <c r="J3415" s="34">
        <v>0</v>
      </c>
      <c r="K3415" s="42">
        <v>0</v>
      </c>
    </row>
    <row r="3416" spans="1:11" s="1" customFormat="1" ht="63.75" x14ac:dyDescent="0.25">
      <c r="A3416" s="3" t="s">
        <v>20</v>
      </c>
      <c r="B3416" s="74">
        <v>44656.194444444445</v>
      </c>
      <c r="C3416" s="67">
        <v>44656</v>
      </c>
      <c r="D3416" s="12" t="s">
        <v>2264</v>
      </c>
      <c r="E3416" s="82">
        <f>DATE(YEAR(C3416), MONTH(C3416), DAY(C3416)) + TIME(HOUR(D3416), MINUTE(D3416), SECOND(D3416))</f>
        <v>44656.722916666666</v>
      </c>
      <c r="F3416" s="3" t="s">
        <v>1724</v>
      </c>
      <c r="G3416" s="3" t="s">
        <v>1888</v>
      </c>
      <c r="H3416" s="3" t="s">
        <v>1393</v>
      </c>
      <c r="I3416" s="16" t="s">
        <v>1105</v>
      </c>
      <c r="J3416" s="3">
        <v>73</v>
      </c>
      <c r="K3416" s="3">
        <v>16299</v>
      </c>
    </row>
    <row r="3417" spans="1:11" s="1" customFormat="1" ht="63.75" x14ac:dyDescent="0.25">
      <c r="A3417" s="3" t="s">
        <v>20</v>
      </c>
      <c r="B3417" s="74">
        <v>44661.65347222222</v>
      </c>
      <c r="C3417" s="67">
        <v>44661</v>
      </c>
      <c r="D3417" s="12" t="s">
        <v>2424</v>
      </c>
      <c r="E3417" s="82">
        <f>DATE(YEAR(C3417), MONTH(C3417), DAY(C3417)) + TIME(HOUR(D3417), MINUTE(D3417), SECOND(D3417))</f>
        <v>44661.659722222219</v>
      </c>
      <c r="F3417" s="3" t="s">
        <v>1761</v>
      </c>
      <c r="G3417" s="3" t="s">
        <v>30</v>
      </c>
      <c r="H3417" s="3" t="s">
        <v>1177</v>
      </c>
      <c r="I3417" s="16" t="s">
        <v>1105</v>
      </c>
      <c r="J3417" s="3">
        <v>5</v>
      </c>
      <c r="K3417" s="42"/>
    </row>
    <row r="3418" spans="1:11" s="1" customFormat="1" ht="63.75" x14ac:dyDescent="0.25">
      <c r="A3418" s="3" t="s">
        <v>20</v>
      </c>
      <c r="B3418" s="74">
        <v>44661.65347222222</v>
      </c>
      <c r="C3418" s="67">
        <v>44661</v>
      </c>
      <c r="D3418" s="12" t="s">
        <v>2424</v>
      </c>
      <c r="E3418" s="82">
        <f>DATE(YEAR(C3418), MONTH(C3418), DAY(C3418)) + TIME(HOUR(D3418), MINUTE(D3418), SECOND(D3418))</f>
        <v>44661.659722222219</v>
      </c>
      <c r="F3418" s="3" t="s">
        <v>1761</v>
      </c>
      <c r="G3418" s="3" t="s">
        <v>30</v>
      </c>
      <c r="H3418" s="3" t="s">
        <v>1177</v>
      </c>
      <c r="I3418" s="16" t="s">
        <v>1105</v>
      </c>
      <c r="J3418" s="3">
        <v>5</v>
      </c>
      <c r="K3418" s="42"/>
    </row>
    <row r="3419" spans="1:11" s="1" customFormat="1" ht="63.75" x14ac:dyDescent="0.25">
      <c r="A3419" s="3" t="s">
        <v>20</v>
      </c>
      <c r="B3419" s="74">
        <v>44662.385416666664</v>
      </c>
      <c r="C3419" s="67">
        <v>44662</v>
      </c>
      <c r="D3419" s="12" t="s">
        <v>2129</v>
      </c>
      <c r="E3419" s="82">
        <f>DATE(YEAR(C3419), MONTH(C3419), DAY(C3419)) + TIME(HOUR(D3419), MINUTE(D3419), SECOND(D3419))</f>
        <v>44662.333333333336</v>
      </c>
      <c r="F3419" s="3" t="s">
        <v>1922</v>
      </c>
      <c r="G3419" s="3" t="s">
        <v>50</v>
      </c>
      <c r="H3419" s="3" t="s">
        <v>1094</v>
      </c>
      <c r="I3419" s="48" t="s">
        <v>2112</v>
      </c>
      <c r="J3419" s="3">
        <v>3140</v>
      </c>
      <c r="K3419" s="3">
        <v>73717</v>
      </c>
    </row>
    <row r="3420" spans="1:11" s="1" customFormat="1" ht="63.75" x14ac:dyDescent="0.25">
      <c r="A3420" s="3" t="s">
        <v>20</v>
      </c>
      <c r="B3420" s="74">
        <v>44662.856249999997</v>
      </c>
      <c r="C3420" s="67">
        <v>44662</v>
      </c>
      <c r="D3420" s="12" t="s">
        <v>2636</v>
      </c>
      <c r="E3420" s="82">
        <f>DATE(YEAR(C3420), MONTH(C3420), DAY(C3420)) + TIME(HOUR(D3420), MINUTE(D3420), SECOND(D3420))</f>
        <v>44662.861111111109</v>
      </c>
      <c r="F3420" s="3" t="s">
        <v>1923</v>
      </c>
      <c r="G3420" s="3" t="s">
        <v>1318</v>
      </c>
      <c r="H3420" s="3" t="s">
        <v>1390</v>
      </c>
      <c r="I3420" s="48" t="s">
        <v>2105</v>
      </c>
      <c r="J3420" s="3">
        <v>0</v>
      </c>
      <c r="K3420" s="3">
        <v>0</v>
      </c>
    </row>
    <row r="3421" spans="1:11" s="1" customFormat="1" ht="63.75" x14ac:dyDescent="0.25">
      <c r="A3421" s="3" t="s">
        <v>20</v>
      </c>
      <c r="B3421" s="74">
        <v>44662.856249999997</v>
      </c>
      <c r="C3421" s="67">
        <v>44662</v>
      </c>
      <c r="D3421" s="12" t="s">
        <v>2636</v>
      </c>
      <c r="E3421" s="82">
        <f>DATE(YEAR(C3421), MONTH(C3421), DAY(C3421)) + TIME(HOUR(D3421), MINUTE(D3421), SECOND(D3421))</f>
        <v>44662.861111111109</v>
      </c>
      <c r="F3421" s="3" t="s">
        <v>1923</v>
      </c>
      <c r="G3421" s="3" t="s">
        <v>1318</v>
      </c>
      <c r="H3421" s="3" t="s">
        <v>1390</v>
      </c>
      <c r="I3421" s="48" t="s">
        <v>2105</v>
      </c>
      <c r="J3421" s="3">
        <v>0</v>
      </c>
      <c r="K3421" s="3">
        <v>0</v>
      </c>
    </row>
    <row r="3422" spans="1:11" s="1" customFormat="1" ht="38.25" x14ac:dyDescent="0.25">
      <c r="A3422" s="3" t="s">
        <v>20</v>
      </c>
      <c r="B3422" s="74">
        <v>44662.900694444441</v>
      </c>
      <c r="C3422" s="67">
        <v>44662</v>
      </c>
      <c r="D3422" s="12" t="s">
        <v>2189</v>
      </c>
      <c r="E3422" s="82">
        <f>DATE(YEAR(C3422), MONTH(C3422), DAY(C3422)) + TIME(HOUR(D3422), MINUTE(D3422), SECOND(D3422))</f>
        <v>44662.926388888889</v>
      </c>
      <c r="F3422" s="3" t="s">
        <v>1795</v>
      </c>
      <c r="G3422" s="3" t="s">
        <v>50</v>
      </c>
      <c r="H3422" s="3" t="s">
        <v>1370</v>
      </c>
      <c r="I3422" s="48" t="s">
        <v>2105</v>
      </c>
      <c r="J3422" s="3">
        <v>2</v>
      </c>
      <c r="K3422" s="3">
        <v>1337</v>
      </c>
    </row>
    <row r="3423" spans="1:11" s="1" customFormat="1" ht="51" x14ac:dyDescent="0.25">
      <c r="A3423" s="3" t="s">
        <v>20</v>
      </c>
      <c r="B3423" s="74">
        <v>44663.737500000003</v>
      </c>
      <c r="C3423" s="67">
        <v>44663</v>
      </c>
      <c r="D3423" s="12" t="s">
        <v>3106</v>
      </c>
      <c r="E3423" s="82">
        <f>DATE(YEAR(C3423), MONTH(C3423), DAY(C3423)) + TIME(HOUR(D3423), MINUTE(D3423), SECOND(D3423))</f>
        <v>44663.776388888888</v>
      </c>
      <c r="F3423" s="3" t="s">
        <v>1924</v>
      </c>
      <c r="G3423" s="3" t="s">
        <v>30</v>
      </c>
      <c r="H3423" s="3" t="s">
        <v>1242</v>
      </c>
      <c r="I3423" s="48" t="s">
        <v>2105</v>
      </c>
      <c r="J3423" s="3">
        <v>0</v>
      </c>
      <c r="K3423" s="3">
        <v>0</v>
      </c>
    </row>
    <row r="3424" spans="1:11" s="1" customFormat="1" ht="63.75" x14ac:dyDescent="0.25">
      <c r="A3424" s="3" t="s">
        <v>20</v>
      </c>
      <c r="B3424" s="74">
        <v>44664.919444444444</v>
      </c>
      <c r="C3424" s="67">
        <v>44664</v>
      </c>
      <c r="D3424" s="12" t="s">
        <v>2542</v>
      </c>
      <c r="E3424" s="82">
        <f>DATE(YEAR(C3424), MONTH(C3424), DAY(C3424)) + TIME(HOUR(D3424), MINUTE(D3424), SECOND(D3424))</f>
        <v>44664.001388888886</v>
      </c>
      <c r="F3424" s="3" t="s">
        <v>1925</v>
      </c>
      <c r="G3424" s="3" t="s">
        <v>30</v>
      </c>
      <c r="H3424" s="3" t="s">
        <v>1393</v>
      </c>
      <c r="I3424" s="16" t="s">
        <v>1105</v>
      </c>
      <c r="J3424" s="3">
        <v>7</v>
      </c>
      <c r="K3424" s="3">
        <v>2429</v>
      </c>
    </row>
    <row r="3425" spans="1:11" s="1" customFormat="1" ht="63.75" x14ac:dyDescent="0.25">
      <c r="A3425" s="3" t="s">
        <v>20</v>
      </c>
      <c r="B3425" s="74">
        <v>44665.249305555553</v>
      </c>
      <c r="C3425" s="67">
        <v>44665</v>
      </c>
      <c r="D3425" s="12" t="s">
        <v>2883</v>
      </c>
      <c r="E3425" s="82">
        <f>DATE(YEAR(C3425), MONTH(C3425), DAY(C3425)) + TIME(HOUR(D3425), MINUTE(D3425), SECOND(D3425))</f>
        <v>44665.259027777778</v>
      </c>
      <c r="F3425" s="3" t="s">
        <v>1250</v>
      </c>
      <c r="G3425" s="3" t="s">
        <v>50</v>
      </c>
      <c r="H3425" s="3" t="s">
        <v>1393</v>
      </c>
      <c r="I3425" s="16" t="s">
        <v>2111</v>
      </c>
      <c r="J3425" s="3">
        <v>164</v>
      </c>
      <c r="K3425" s="3">
        <v>262268</v>
      </c>
    </row>
    <row r="3426" spans="1:11" s="1" customFormat="1" ht="38.25" x14ac:dyDescent="0.25">
      <c r="A3426" s="3" t="s">
        <v>20</v>
      </c>
      <c r="B3426" s="74">
        <v>44667.229166666664</v>
      </c>
      <c r="C3426" s="67">
        <v>44667</v>
      </c>
      <c r="D3426" s="12" t="s">
        <v>3014</v>
      </c>
      <c r="E3426" s="82">
        <f>DATE(YEAR(C3426), MONTH(C3426), DAY(C3426)) + TIME(HOUR(D3426), MINUTE(D3426), SECOND(D3426))</f>
        <v>44667.484722222223</v>
      </c>
      <c r="F3426" s="3" t="s">
        <v>1394</v>
      </c>
      <c r="G3426" s="3" t="s">
        <v>50</v>
      </c>
      <c r="H3426" s="3" t="s">
        <v>1405</v>
      </c>
      <c r="I3426" s="16" t="s">
        <v>1105</v>
      </c>
      <c r="J3426" s="3">
        <v>0</v>
      </c>
      <c r="K3426" s="3">
        <v>0</v>
      </c>
    </row>
    <row r="3427" spans="1:11" s="1" customFormat="1" ht="63.75" x14ac:dyDescent="0.25">
      <c r="A3427" s="3" t="s">
        <v>20</v>
      </c>
      <c r="B3427" s="74">
        <v>44667.447916666664</v>
      </c>
      <c r="C3427" s="67">
        <v>44667</v>
      </c>
      <c r="D3427" s="79" t="s">
        <v>2587</v>
      </c>
      <c r="E3427" s="82">
        <f>DATE(YEAR(C3427), MONTH(C3427), DAY(C3427)) + TIME(HOUR(D3427), MINUTE(D3427), SECOND(D3427))</f>
        <v>44667.739583333336</v>
      </c>
      <c r="F3427" s="3" t="s">
        <v>1189</v>
      </c>
      <c r="G3427" s="3" t="s">
        <v>50</v>
      </c>
      <c r="H3427" s="3" t="s">
        <v>1390</v>
      </c>
      <c r="I3427" s="48" t="s">
        <v>2105</v>
      </c>
      <c r="J3427" s="3">
        <v>0</v>
      </c>
      <c r="K3427" s="3">
        <v>0</v>
      </c>
    </row>
    <row r="3428" spans="1:11" s="1" customFormat="1" ht="63.75" x14ac:dyDescent="0.25">
      <c r="A3428" s="3" t="s">
        <v>20</v>
      </c>
      <c r="B3428" s="74">
        <v>44667.463888888888</v>
      </c>
      <c r="C3428" s="67">
        <v>44667</v>
      </c>
      <c r="D3428" s="79" t="s">
        <v>2359</v>
      </c>
      <c r="E3428" s="82">
        <f>DATE(YEAR(C3428), MONTH(C3428), DAY(C3428)) + TIME(HOUR(D3428), MINUTE(D3428), SECOND(D3428))</f>
        <v>44667.755555555559</v>
      </c>
      <c r="F3428" s="3" t="s">
        <v>1926</v>
      </c>
      <c r="G3428" s="3" t="s">
        <v>1850</v>
      </c>
      <c r="H3428" s="3" t="s">
        <v>1393</v>
      </c>
      <c r="I3428" s="16" t="s">
        <v>1105</v>
      </c>
      <c r="J3428" s="3">
        <v>0</v>
      </c>
      <c r="K3428" s="3">
        <v>0</v>
      </c>
    </row>
    <row r="3429" spans="1:11" s="1" customFormat="1" ht="51" x14ac:dyDescent="0.25">
      <c r="A3429" s="3" t="s">
        <v>20</v>
      </c>
      <c r="B3429" s="74">
        <v>44667.511805555558</v>
      </c>
      <c r="C3429" s="67">
        <v>44667</v>
      </c>
      <c r="D3429" s="79" t="s">
        <v>3107</v>
      </c>
      <c r="E3429" s="82">
        <f>DATE(YEAR(C3429), MONTH(C3429), DAY(C3429)) + TIME(HOUR(D3429), MINUTE(D3429), SECOND(D3429))</f>
        <v>44667.803472222222</v>
      </c>
      <c r="F3429" s="3" t="s">
        <v>1200</v>
      </c>
      <c r="G3429" s="3" t="s">
        <v>1888</v>
      </c>
      <c r="H3429" s="3" t="s">
        <v>1382</v>
      </c>
      <c r="I3429" s="49" t="s">
        <v>2114</v>
      </c>
      <c r="J3429" s="3">
        <v>0</v>
      </c>
      <c r="K3429" s="3">
        <v>0</v>
      </c>
    </row>
    <row r="3430" spans="1:11" s="1" customFormat="1" ht="63.75" x14ac:dyDescent="0.25">
      <c r="A3430" s="3" t="s">
        <v>20</v>
      </c>
      <c r="B3430" s="74">
        <v>44667.738888888889</v>
      </c>
      <c r="C3430" s="67">
        <v>44668</v>
      </c>
      <c r="D3430" s="79" t="s">
        <v>3108</v>
      </c>
      <c r="E3430" s="82">
        <f>DATE(YEAR(C3430), MONTH(C3430), DAY(C3430)) + TIME(HOUR(D3430), MINUTE(D3430), SECOND(D3430))</f>
        <v>44668.030555555553</v>
      </c>
      <c r="F3430" s="3" t="s">
        <v>1305</v>
      </c>
      <c r="G3430" s="3" t="s">
        <v>50</v>
      </c>
      <c r="H3430" s="3" t="s">
        <v>1177</v>
      </c>
      <c r="I3430" s="16" t="s">
        <v>1105</v>
      </c>
      <c r="J3430" s="3">
        <v>9290</v>
      </c>
      <c r="K3430" s="42"/>
    </row>
    <row r="3431" spans="1:11" s="1" customFormat="1" ht="63.75" x14ac:dyDescent="0.25">
      <c r="A3431" s="3" t="s">
        <v>20</v>
      </c>
      <c r="B3431" s="74">
        <v>44667.954861111109</v>
      </c>
      <c r="C3431" s="67">
        <v>44667</v>
      </c>
      <c r="D3431" s="12" t="s">
        <v>2466</v>
      </c>
      <c r="E3431" s="82">
        <f>DATE(YEAR(C3431), MONTH(C3431), DAY(C3431)) + TIME(HOUR(D3431), MINUTE(D3431), SECOND(D3431))</f>
        <v>44667.956250000003</v>
      </c>
      <c r="F3431" s="3" t="s">
        <v>1859</v>
      </c>
      <c r="G3431" s="3" t="s">
        <v>1318</v>
      </c>
      <c r="H3431" s="3" t="s">
        <v>1390</v>
      </c>
      <c r="I3431" s="48" t="s">
        <v>2105</v>
      </c>
      <c r="J3431" s="3">
        <v>0</v>
      </c>
      <c r="K3431" s="3">
        <v>0</v>
      </c>
    </row>
    <row r="3432" spans="1:11" s="1" customFormat="1" ht="255" x14ac:dyDescent="0.25">
      <c r="A3432" s="3" t="s">
        <v>20</v>
      </c>
      <c r="B3432" s="74">
        <v>44670.171527777777</v>
      </c>
      <c r="C3432" s="67">
        <v>44670</v>
      </c>
      <c r="D3432" s="79" t="s">
        <v>2455</v>
      </c>
      <c r="E3432" s="82">
        <f>DATE(YEAR(C3432), MONTH(C3432), DAY(C3432)) + TIME(HOUR(D3432), MINUTE(D3432), SECOND(D3432))</f>
        <v>44670.463194444441</v>
      </c>
      <c r="F3432" s="3" t="s">
        <v>1927</v>
      </c>
      <c r="G3432" s="3" t="s">
        <v>25</v>
      </c>
      <c r="H3432" s="3" t="s">
        <v>1094</v>
      </c>
      <c r="I3432" s="48" t="s">
        <v>2112</v>
      </c>
      <c r="J3432" s="34"/>
      <c r="K3432" s="3">
        <v>84033</v>
      </c>
    </row>
    <row r="3433" spans="1:11" s="1" customFormat="1" ht="25.5" x14ac:dyDescent="0.25">
      <c r="A3433" s="3" t="s">
        <v>20</v>
      </c>
      <c r="B3433" s="74">
        <v>44670.25</v>
      </c>
      <c r="C3433" s="67">
        <v>44670</v>
      </c>
      <c r="D3433" s="79" t="s">
        <v>2278</v>
      </c>
      <c r="E3433" s="82">
        <f>DATE(YEAR(C3433), MONTH(C3433), DAY(C3433)) + TIME(HOUR(D3433), MINUTE(D3433), SECOND(D3433))</f>
        <v>44670.541666666664</v>
      </c>
      <c r="F3433" s="3" t="s">
        <v>1203</v>
      </c>
      <c r="G3433" s="3" t="s">
        <v>25</v>
      </c>
      <c r="H3433" s="3" t="s">
        <v>1094</v>
      </c>
      <c r="I3433" s="48" t="s">
        <v>2112</v>
      </c>
      <c r="J3433" s="34"/>
      <c r="K3433" s="3">
        <v>97000</v>
      </c>
    </row>
    <row r="3434" spans="1:11" s="1" customFormat="1" ht="51" x14ac:dyDescent="0.25">
      <c r="A3434" s="3" t="s">
        <v>20</v>
      </c>
      <c r="B3434" s="74">
        <v>44670.361805555556</v>
      </c>
      <c r="C3434" s="67">
        <v>44670</v>
      </c>
      <c r="D3434" s="12" t="s">
        <v>2526</v>
      </c>
      <c r="E3434" s="82">
        <f>DATE(YEAR(C3434), MONTH(C3434), DAY(C3434)) + TIME(HOUR(D3434), MINUTE(D3434), SECOND(D3434))</f>
        <v>44670.506944444445</v>
      </c>
      <c r="F3434" s="3" t="s">
        <v>1349</v>
      </c>
      <c r="G3434" s="3" t="s">
        <v>25</v>
      </c>
      <c r="H3434" s="3" t="s">
        <v>1094</v>
      </c>
      <c r="I3434" s="48" t="s">
        <v>2112</v>
      </c>
      <c r="J3434" s="34"/>
      <c r="K3434" s="3">
        <v>67754</v>
      </c>
    </row>
    <row r="3435" spans="1:11" s="1" customFormat="1" ht="38.25" x14ac:dyDescent="0.25">
      <c r="A3435" s="3" t="s">
        <v>20</v>
      </c>
      <c r="B3435" s="74">
        <v>44673.958333333336</v>
      </c>
      <c r="C3435" s="67">
        <v>44673</v>
      </c>
      <c r="D3435" s="12" t="s">
        <v>2133</v>
      </c>
      <c r="E3435" s="82">
        <f>DATE(YEAR(C3435), MONTH(C3435), DAY(C3435)) + TIME(HOUR(D3435), MINUTE(D3435), SECOND(D3435))</f>
        <v>44673.666666666664</v>
      </c>
      <c r="F3435" s="3" t="s">
        <v>1542</v>
      </c>
      <c r="G3435" s="3" t="s">
        <v>184</v>
      </c>
      <c r="H3435" s="3" t="s">
        <v>1378</v>
      </c>
      <c r="I3435" s="48" t="s">
        <v>2112</v>
      </c>
      <c r="J3435" s="3">
        <v>1000</v>
      </c>
      <c r="K3435" s="42"/>
    </row>
    <row r="3436" spans="1:11" s="1" customFormat="1" ht="140.25" x14ac:dyDescent="0.25">
      <c r="A3436" s="3" t="s">
        <v>20</v>
      </c>
      <c r="B3436" s="74">
        <v>44673.969444444447</v>
      </c>
      <c r="C3436" s="67">
        <v>44673</v>
      </c>
      <c r="D3436" s="12" t="s">
        <v>2133</v>
      </c>
      <c r="E3436" s="82">
        <f>DATE(YEAR(C3436), MONTH(C3436), DAY(C3436)) + TIME(HOUR(D3436), MINUTE(D3436), SECOND(D3436))</f>
        <v>44673.666666666664</v>
      </c>
      <c r="F3436" s="3" t="s">
        <v>1928</v>
      </c>
      <c r="G3436" s="3" t="s">
        <v>1929</v>
      </c>
      <c r="H3436" s="3" t="s">
        <v>1393</v>
      </c>
      <c r="I3436" s="48" t="s">
        <v>2112</v>
      </c>
      <c r="J3436" s="34"/>
      <c r="K3436" s="42"/>
    </row>
    <row r="3437" spans="1:11" s="1" customFormat="1" ht="38.25" x14ac:dyDescent="0.25">
      <c r="A3437" s="3" t="s">
        <v>20</v>
      </c>
      <c r="B3437" s="74">
        <v>44674.651388888888</v>
      </c>
      <c r="C3437" s="67">
        <v>44674</v>
      </c>
      <c r="D3437" s="12" t="s">
        <v>2243</v>
      </c>
      <c r="E3437" s="82">
        <f>DATE(YEAR(C3437), MONTH(C3437), DAY(C3437)) + TIME(HOUR(D3437), MINUTE(D3437), SECOND(D3437))</f>
        <v>44674.166666666664</v>
      </c>
      <c r="F3437" s="3" t="s">
        <v>1507</v>
      </c>
      <c r="G3437" s="3" t="s">
        <v>184</v>
      </c>
      <c r="H3437" s="3" t="s">
        <v>1378</v>
      </c>
      <c r="I3437" s="48" t="s">
        <v>2112</v>
      </c>
      <c r="J3437" s="3">
        <v>480</v>
      </c>
      <c r="K3437" s="3">
        <v>18430</v>
      </c>
    </row>
    <row r="3438" spans="1:11" s="1" customFormat="1" ht="63.75" x14ac:dyDescent="0.25">
      <c r="A3438" s="3" t="s">
        <v>20</v>
      </c>
      <c r="B3438" s="74">
        <v>44674.820833333331</v>
      </c>
      <c r="C3438" s="67">
        <v>44674</v>
      </c>
      <c r="D3438" s="12" t="s">
        <v>2619</v>
      </c>
      <c r="E3438" s="82">
        <f>DATE(YEAR(C3438), MONTH(C3438), DAY(C3438)) + TIME(HOUR(D3438), MINUTE(D3438), SECOND(D3438))</f>
        <v>44674.678472222222</v>
      </c>
      <c r="F3438" s="3" t="s">
        <v>1930</v>
      </c>
      <c r="G3438" s="3" t="s">
        <v>1850</v>
      </c>
      <c r="H3438" s="3" t="s">
        <v>1393</v>
      </c>
      <c r="I3438" s="48" t="s">
        <v>2112</v>
      </c>
      <c r="J3438" s="3">
        <v>43</v>
      </c>
      <c r="K3438" s="3">
        <v>22400</v>
      </c>
    </row>
    <row r="3439" spans="1:11" s="1" customFormat="1" ht="51" x14ac:dyDescent="0.25">
      <c r="A3439" s="3" t="s">
        <v>20</v>
      </c>
      <c r="B3439" s="74">
        <v>44677.370833333334</v>
      </c>
      <c r="C3439" s="67">
        <v>44677</v>
      </c>
      <c r="D3439" s="12" t="s">
        <v>2481</v>
      </c>
      <c r="E3439" s="82">
        <f>DATE(YEAR(C3439), MONTH(C3439), DAY(C3439)) + TIME(HOUR(D3439), MINUTE(D3439), SECOND(D3439))</f>
        <v>44677.371527777781</v>
      </c>
      <c r="F3439" s="3" t="s">
        <v>1454</v>
      </c>
      <c r="G3439" s="3" t="s">
        <v>50</v>
      </c>
      <c r="H3439" s="3" t="s">
        <v>1242</v>
      </c>
      <c r="I3439" s="48" t="s">
        <v>2105</v>
      </c>
      <c r="J3439" s="3">
        <v>0</v>
      </c>
      <c r="K3439" s="3">
        <v>0</v>
      </c>
    </row>
    <row r="3440" spans="1:11" s="1" customFormat="1" ht="38.25" x14ac:dyDescent="0.25">
      <c r="A3440" s="3" t="s">
        <v>20</v>
      </c>
      <c r="B3440" s="74">
        <v>44677.602083333331</v>
      </c>
      <c r="C3440" s="67">
        <v>44677</v>
      </c>
      <c r="D3440" s="79" t="s">
        <v>2602</v>
      </c>
      <c r="E3440" s="82">
        <f>DATE(YEAR(C3440), MONTH(C3440), DAY(C3440)) + TIME(HOUR(D3440), MINUTE(D3440), SECOND(D3440))</f>
        <v>44677.893750000003</v>
      </c>
      <c r="F3440" s="3" t="s">
        <v>1532</v>
      </c>
      <c r="G3440" s="3" t="s">
        <v>184</v>
      </c>
      <c r="H3440" s="3" t="s">
        <v>1370</v>
      </c>
      <c r="I3440" s="48" t="s">
        <v>2105</v>
      </c>
      <c r="J3440" s="3">
        <v>17</v>
      </c>
      <c r="K3440" s="3">
        <v>0</v>
      </c>
    </row>
    <row r="3441" spans="1:11" s="1" customFormat="1" ht="63.75" x14ac:dyDescent="0.25">
      <c r="A3441" s="3" t="s">
        <v>20</v>
      </c>
      <c r="B3441" s="74">
        <v>44678.375</v>
      </c>
      <c r="C3441" s="67">
        <v>44678</v>
      </c>
      <c r="D3441" s="12" t="s">
        <v>2536</v>
      </c>
      <c r="E3441" s="82">
        <f>DATE(YEAR(C3441), MONTH(C3441), DAY(C3441)) + TIME(HOUR(D3441), MINUTE(D3441), SECOND(D3441))</f>
        <v>44678.375694444447</v>
      </c>
      <c r="F3441" s="3" t="s">
        <v>1931</v>
      </c>
      <c r="G3441" s="3" t="s">
        <v>1318</v>
      </c>
      <c r="H3441" s="3" t="s">
        <v>1390</v>
      </c>
      <c r="I3441" s="48" t="s">
        <v>2105</v>
      </c>
      <c r="J3441" s="34"/>
      <c r="K3441" s="42"/>
    </row>
    <row r="3442" spans="1:11" s="1" customFormat="1" ht="63.75" x14ac:dyDescent="0.25">
      <c r="A3442" s="3" t="s">
        <v>20</v>
      </c>
      <c r="B3442" s="74">
        <v>44679.330555555556</v>
      </c>
      <c r="C3442" s="67">
        <v>44679</v>
      </c>
      <c r="D3442" s="12" t="s">
        <v>2661</v>
      </c>
      <c r="E3442" s="82">
        <f>DATE(YEAR(C3442), MONTH(C3442), DAY(C3442)) + TIME(HOUR(D3442), MINUTE(D3442), SECOND(D3442))</f>
        <v>44679.366666666669</v>
      </c>
      <c r="F3442" s="3" t="s">
        <v>1171</v>
      </c>
      <c r="G3442" s="3" t="s">
        <v>30</v>
      </c>
      <c r="H3442" s="3" t="s">
        <v>1393</v>
      </c>
      <c r="I3442" s="16" t="s">
        <v>1105</v>
      </c>
      <c r="J3442" s="3">
        <v>74</v>
      </c>
      <c r="K3442" s="42"/>
    </row>
    <row r="3443" spans="1:11" s="1" customFormat="1" ht="63.75" x14ac:dyDescent="0.25">
      <c r="A3443" s="3" t="s">
        <v>20</v>
      </c>
      <c r="B3443" s="74">
        <v>44679.65625</v>
      </c>
      <c r="C3443" s="67">
        <v>44679</v>
      </c>
      <c r="D3443" s="79" t="s">
        <v>2247</v>
      </c>
      <c r="E3443" s="82">
        <f>DATE(YEAR(C3443), MONTH(C3443), DAY(C3443)) + TIME(HOUR(D3443), MINUTE(D3443), SECOND(D3443))</f>
        <v>44679.947916666664</v>
      </c>
      <c r="F3443" s="3" t="s">
        <v>1456</v>
      </c>
      <c r="G3443" s="3" t="s">
        <v>50</v>
      </c>
      <c r="H3443" s="3" t="s">
        <v>1390</v>
      </c>
      <c r="I3443" s="48" t="s">
        <v>2105</v>
      </c>
      <c r="J3443" s="3">
        <v>0</v>
      </c>
      <c r="K3443" s="3">
        <v>0</v>
      </c>
    </row>
    <row r="3444" spans="1:11" s="1" customFormat="1" ht="51" x14ac:dyDescent="0.25">
      <c r="A3444" s="3" t="s">
        <v>20</v>
      </c>
      <c r="B3444" s="74">
        <v>44680.295138888891</v>
      </c>
      <c r="C3444" s="67">
        <v>44680</v>
      </c>
      <c r="D3444" s="12" t="s">
        <v>3109</v>
      </c>
      <c r="E3444" s="82">
        <f>DATE(YEAR(C3444), MONTH(C3444), DAY(C3444)) + TIME(HOUR(D3444), MINUTE(D3444), SECOND(D3444))</f>
        <v>44680.29583333333</v>
      </c>
      <c r="F3444" s="3" t="s">
        <v>1305</v>
      </c>
      <c r="G3444" s="3" t="s">
        <v>50</v>
      </c>
      <c r="H3444" s="3" t="s">
        <v>1242</v>
      </c>
      <c r="I3444" s="48" t="s">
        <v>2105</v>
      </c>
      <c r="J3444" s="3">
        <v>0</v>
      </c>
      <c r="K3444" s="3">
        <v>0</v>
      </c>
    </row>
    <row r="3445" spans="1:11" s="1" customFormat="1" ht="38.25" x14ac:dyDescent="0.25">
      <c r="A3445" s="3" t="s">
        <v>479</v>
      </c>
      <c r="B3445" s="74">
        <v>44683.6</v>
      </c>
      <c r="C3445" s="67">
        <v>44683</v>
      </c>
      <c r="D3445" s="12" t="s">
        <v>2193</v>
      </c>
      <c r="E3445" s="82">
        <f>DATE(YEAR(C3445), MONTH(C3445), DAY(C3445)) + TIME(HOUR(D3445), MINUTE(D3445), SECOND(D3445))</f>
        <v>44683.600694444445</v>
      </c>
      <c r="F3445" s="3" t="s">
        <v>1305</v>
      </c>
      <c r="G3445" s="3" t="s">
        <v>50</v>
      </c>
      <c r="H3445" s="3" t="s">
        <v>1370</v>
      </c>
      <c r="I3445" s="48" t="s">
        <v>2105</v>
      </c>
      <c r="J3445" s="34"/>
      <c r="K3445" s="3">
        <v>0</v>
      </c>
    </row>
    <row r="3446" spans="1:11" s="1" customFormat="1" ht="38.25" x14ac:dyDescent="0.25">
      <c r="A3446" s="3" t="s">
        <v>479</v>
      </c>
      <c r="B3446" s="74">
        <v>44684.011805555558</v>
      </c>
      <c r="C3446" s="67">
        <v>44684</v>
      </c>
      <c r="D3446" s="12" t="s">
        <v>2117</v>
      </c>
      <c r="E3446" s="82">
        <f>DATE(YEAR(C3446), MONTH(C3446), DAY(C3446)) + TIME(HOUR(D3446), MINUTE(D3446), SECOND(D3446))</f>
        <v>44684.5</v>
      </c>
      <c r="F3446" s="3" t="s">
        <v>1202</v>
      </c>
      <c r="G3446" s="3" t="s">
        <v>30</v>
      </c>
      <c r="H3446" s="3" t="s">
        <v>1370</v>
      </c>
      <c r="I3446" s="48" t="s">
        <v>2105</v>
      </c>
      <c r="J3446" s="3">
        <v>0</v>
      </c>
      <c r="K3446" s="3">
        <v>0</v>
      </c>
    </row>
    <row r="3447" spans="1:11" s="1" customFormat="1" ht="38.25" x14ac:dyDescent="0.25">
      <c r="A3447" s="3" t="s">
        <v>479</v>
      </c>
      <c r="B3447" s="74">
        <v>44684.279166666667</v>
      </c>
      <c r="C3447" s="67">
        <v>44684</v>
      </c>
      <c r="D3447" s="12" t="s">
        <v>2569</v>
      </c>
      <c r="E3447" s="82">
        <f>DATE(YEAR(C3447), MONTH(C3447), DAY(C3447)) + TIME(HOUR(D3447), MINUTE(D3447), SECOND(D3447))</f>
        <v>44684.582638888889</v>
      </c>
      <c r="F3447" s="3" t="s">
        <v>1932</v>
      </c>
      <c r="G3447" s="3" t="s">
        <v>25</v>
      </c>
      <c r="H3447" s="3" t="s">
        <v>1370</v>
      </c>
      <c r="I3447" s="48" t="s">
        <v>2105</v>
      </c>
      <c r="J3447" s="3">
        <v>0</v>
      </c>
      <c r="K3447" s="3">
        <v>0</v>
      </c>
    </row>
    <row r="3448" spans="1:11" s="1" customFormat="1" ht="51" x14ac:dyDescent="0.25">
      <c r="A3448" s="3" t="s">
        <v>479</v>
      </c>
      <c r="B3448" s="74">
        <v>44685.588194444441</v>
      </c>
      <c r="C3448" s="67">
        <v>44685</v>
      </c>
      <c r="D3448" s="12" t="s">
        <v>3110</v>
      </c>
      <c r="E3448" s="82">
        <f>DATE(YEAR(C3448), MONTH(C3448), DAY(C3448)) + TIME(HOUR(D3448), MINUTE(D3448), SECOND(D3448))</f>
        <v>44685.081250000003</v>
      </c>
      <c r="F3448" s="3" t="s">
        <v>1428</v>
      </c>
      <c r="G3448" s="3" t="s">
        <v>1318</v>
      </c>
      <c r="H3448" s="3" t="s">
        <v>1382</v>
      </c>
      <c r="I3448" s="16" t="s">
        <v>1105</v>
      </c>
      <c r="J3448" s="34"/>
      <c r="K3448" s="3">
        <v>0</v>
      </c>
    </row>
    <row r="3449" spans="1:11" s="1" customFormat="1" ht="63.75" x14ac:dyDescent="0.25">
      <c r="A3449" s="3" t="s">
        <v>479</v>
      </c>
      <c r="B3449" s="74">
        <v>44686.54583333333</v>
      </c>
      <c r="C3449" s="67">
        <v>44686</v>
      </c>
      <c r="D3449" s="12" t="s">
        <v>3111</v>
      </c>
      <c r="E3449" s="82">
        <f>DATE(YEAR(C3449), MONTH(C3449), DAY(C3449)) + TIME(HOUR(D3449), MINUTE(D3449), SECOND(D3449))</f>
        <v>44686.587500000001</v>
      </c>
      <c r="F3449" s="3" t="s">
        <v>1391</v>
      </c>
      <c r="G3449" s="3" t="s">
        <v>30</v>
      </c>
      <c r="H3449" s="3" t="s">
        <v>1393</v>
      </c>
      <c r="I3449" s="16" t="s">
        <v>2111</v>
      </c>
      <c r="J3449" s="34"/>
      <c r="K3449" s="3">
        <v>0</v>
      </c>
    </row>
    <row r="3450" spans="1:11" s="1" customFormat="1" ht="51" x14ac:dyDescent="0.25">
      <c r="A3450" s="3" t="s">
        <v>479</v>
      </c>
      <c r="B3450" s="74">
        <v>44687.126388888886</v>
      </c>
      <c r="C3450" s="67">
        <v>44687</v>
      </c>
      <c r="D3450" s="12" t="s">
        <v>3112</v>
      </c>
      <c r="E3450" s="82">
        <f>DATE(YEAR(C3450), MONTH(C3450), DAY(C3450)) + TIME(HOUR(D3450), MINUTE(D3450), SECOND(D3450))</f>
        <v>44687.148611111108</v>
      </c>
      <c r="F3450" s="3" t="s">
        <v>1653</v>
      </c>
      <c r="G3450" s="3" t="s">
        <v>1318</v>
      </c>
      <c r="H3450" s="3" t="s">
        <v>1382</v>
      </c>
      <c r="I3450" s="49" t="s">
        <v>2114</v>
      </c>
      <c r="J3450" s="3">
        <v>0</v>
      </c>
      <c r="K3450" s="3">
        <v>0</v>
      </c>
    </row>
    <row r="3451" spans="1:11" s="1" customFormat="1" ht="38.25" x14ac:dyDescent="0.25">
      <c r="A3451" s="3" t="s">
        <v>479</v>
      </c>
      <c r="B3451" s="74">
        <v>44690.684027777781</v>
      </c>
      <c r="C3451" s="67">
        <v>44690</v>
      </c>
      <c r="D3451" s="12" t="s">
        <v>2185</v>
      </c>
      <c r="E3451" s="82">
        <f>DATE(YEAR(C3451), MONTH(C3451), DAY(C3451)) + TIME(HOUR(D3451), MINUTE(D3451), SECOND(D3451))</f>
        <v>44690.715277777781</v>
      </c>
      <c r="F3451" s="3" t="s">
        <v>1856</v>
      </c>
      <c r="G3451" s="3" t="s">
        <v>365</v>
      </c>
      <c r="H3451" s="3" t="s">
        <v>1370</v>
      </c>
      <c r="I3451" s="48" t="s">
        <v>2105</v>
      </c>
      <c r="J3451" s="3">
        <v>0</v>
      </c>
      <c r="K3451" s="3">
        <v>0</v>
      </c>
    </row>
    <row r="3452" spans="1:11" s="1" customFormat="1" ht="38.25" x14ac:dyDescent="0.25">
      <c r="A3452" s="3" t="s">
        <v>479</v>
      </c>
      <c r="B3452" s="74">
        <v>44690.684027777781</v>
      </c>
      <c r="C3452" s="67">
        <v>44690</v>
      </c>
      <c r="D3452" s="12" t="s">
        <v>2185</v>
      </c>
      <c r="E3452" s="82">
        <f>DATE(YEAR(C3452), MONTH(C3452), DAY(C3452)) + TIME(HOUR(D3452), MINUTE(D3452), SECOND(D3452))</f>
        <v>44690.715277777781</v>
      </c>
      <c r="F3452" s="3" t="s">
        <v>1856</v>
      </c>
      <c r="G3452" s="3" t="s">
        <v>365</v>
      </c>
      <c r="H3452" s="3" t="s">
        <v>1370</v>
      </c>
      <c r="I3452" s="48" t="s">
        <v>2105</v>
      </c>
      <c r="J3452" s="3">
        <v>0</v>
      </c>
      <c r="K3452" s="3">
        <v>0</v>
      </c>
    </row>
    <row r="3453" spans="1:11" s="1" customFormat="1" ht="76.5" x14ac:dyDescent="0.25">
      <c r="A3453" s="3" t="s">
        <v>479</v>
      </c>
      <c r="B3453" s="74">
        <v>44692.416666666664</v>
      </c>
      <c r="C3453" s="67">
        <v>44692</v>
      </c>
      <c r="D3453" s="12" t="s">
        <v>2596</v>
      </c>
      <c r="E3453" s="82">
        <f>DATE(YEAR(C3453), MONTH(C3453), DAY(C3453)) + TIME(HOUR(D3453), MINUTE(D3453), SECOND(D3453))</f>
        <v>44692.417361111111</v>
      </c>
      <c r="F3453" s="3" t="s">
        <v>1933</v>
      </c>
      <c r="G3453" s="3" t="s">
        <v>184</v>
      </c>
      <c r="H3453" s="3" t="s">
        <v>1934</v>
      </c>
      <c r="I3453" s="48" t="s">
        <v>2105</v>
      </c>
      <c r="J3453" s="3">
        <v>0</v>
      </c>
      <c r="K3453" s="3">
        <v>0</v>
      </c>
    </row>
    <row r="3454" spans="1:11" s="1" customFormat="1" ht="25.5" x14ac:dyDescent="0.25">
      <c r="A3454" s="3" t="s">
        <v>479</v>
      </c>
      <c r="B3454" s="74">
        <v>44692.75</v>
      </c>
      <c r="C3454" s="67">
        <v>44692</v>
      </c>
      <c r="D3454" s="12" t="s">
        <v>3113</v>
      </c>
      <c r="E3454" s="82">
        <f>DATE(YEAR(C3454), MONTH(C3454), DAY(C3454)) + TIME(HOUR(D3454), MINUTE(D3454), SECOND(D3454))</f>
        <v>44692.945833333331</v>
      </c>
      <c r="F3454" s="3" t="s">
        <v>1488</v>
      </c>
      <c r="G3454" s="3" t="s">
        <v>184</v>
      </c>
      <c r="H3454" s="3" t="s">
        <v>1094</v>
      </c>
      <c r="I3454" s="48" t="s">
        <v>2112</v>
      </c>
      <c r="J3454" s="34"/>
      <c r="K3454" s="3">
        <v>105000</v>
      </c>
    </row>
    <row r="3455" spans="1:11" s="1" customFormat="1" ht="63.75" x14ac:dyDescent="0.25">
      <c r="A3455" s="3" t="s">
        <v>479</v>
      </c>
      <c r="B3455" s="74">
        <v>44693.041666666664</v>
      </c>
      <c r="C3455" s="67">
        <v>44693</v>
      </c>
      <c r="D3455" s="12" t="s">
        <v>2217</v>
      </c>
      <c r="E3455" s="82">
        <f>DATE(YEAR(C3455), MONTH(C3455), DAY(C3455)) + TIME(HOUR(D3455), MINUTE(D3455), SECOND(D3455))</f>
        <v>44693.048611111109</v>
      </c>
      <c r="F3455" s="3" t="s">
        <v>1938</v>
      </c>
      <c r="G3455" s="3" t="s">
        <v>365</v>
      </c>
      <c r="H3455" s="3" t="s">
        <v>1390</v>
      </c>
      <c r="I3455" s="48" t="s">
        <v>2105</v>
      </c>
      <c r="J3455" s="3">
        <v>0</v>
      </c>
      <c r="K3455" s="3">
        <v>0</v>
      </c>
    </row>
    <row r="3456" spans="1:11" s="1" customFormat="1" ht="63.75" x14ac:dyDescent="0.25">
      <c r="A3456" s="3" t="s">
        <v>479</v>
      </c>
      <c r="B3456" s="74">
        <v>44693.447222222225</v>
      </c>
      <c r="C3456" s="67">
        <v>44693</v>
      </c>
      <c r="D3456" s="12" t="s">
        <v>2908</v>
      </c>
      <c r="E3456" s="82">
        <f>DATE(YEAR(C3456), MONTH(C3456), DAY(C3456)) + TIME(HOUR(D3456), MINUTE(D3456), SECOND(D3456))</f>
        <v>44693.56527777778</v>
      </c>
      <c r="F3456" s="3" t="s">
        <v>1939</v>
      </c>
      <c r="G3456" s="3" t="s">
        <v>30</v>
      </c>
      <c r="H3456" s="3" t="s">
        <v>1393</v>
      </c>
      <c r="I3456" s="16" t="s">
        <v>2111</v>
      </c>
      <c r="J3456" s="3">
        <v>800</v>
      </c>
      <c r="K3456" s="3">
        <v>0</v>
      </c>
    </row>
    <row r="3457" spans="1:11" s="1" customFormat="1" ht="38.25" x14ac:dyDescent="0.25">
      <c r="A3457" s="3" t="s">
        <v>479</v>
      </c>
      <c r="B3457" s="74">
        <v>44693.623611111114</v>
      </c>
      <c r="C3457" s="67">
        <v>44693</v>
      </c>
      <c r="D3457" s="12" t="s">
        <v>2452</v>
      </c>
      <c r="E3457" s="82">
        <f>DATE(YEAR(C3457), MONTH(C3457), DAY(C3457)) + TIME(HOUR(D3457), MINUTE(D3457), SECOND(D3457))</f>
        <v>44693.624305555553</v>
      </c>
      <c r="F3457" s="3" t="s">
        <v>1936</v>
      </c>
      <c r="G3457" s="3" t="s">
        <v>30</v>
      </c>
      <c r="H3457" s="3" t="s">
        <v>1370</v>
      </c>
      <c r="I3457" s="48" t="s">
        <v>2105</v>
      </c>
      <c r="J3457" s="3">
        <v>0</v>
      </c>
      <c r="K3457" s="3">
        <v>0</v>
      </c>
    </row>
    <row r="3458" spans="1:11" s="1" customFormat="1" ht="38.25" x14ac:dyDescent="0.25">
      <c r="A3458" s="3" t="s">
        <v>479</v>
      </c>
      <c r="B3458" s="74">
        <v>44693.623611111114</v>
      </c>
      <c r="C3458" s="67">
        <v>44693</v>
      </c>
      <c r="D3458" s="12" t="s">
        <v>2452</v>
      </c>
      <c r="E3458" s="82">
        <f>DATE(YEAR(C3458), MONTH(C3458), DAY(C3458)) + TIME(HOUR(D3458), MINUTE(D3458), SECOND(D3458))</f>
        <v>44693.624305555553</v>
      </c>
      <c r="F3458" s="3" t="s">
        <v>1937</v>
      </c>
      <c r="G3458" s="3" t="s">
        <v>30</v>
      </c>
      <c r="H3458" s="3" t="s">
        <v>1370</v>
      </c>
      <c r="I3458" s="48" t="s">
        <v>2105</v>
      </c>
      <c r="J3458" s="3">
        <v>0</v>
      </c>
      <c r="K3458" s="3">
        <v>0</v>
      </c>
    </row>
    <row r="3459" spans="1:11" s="1" customFormat="1" ht="63.75" x14ac:dyDescent="0.25">
      <c r="A3459" s="3" t="s">
        <v>479</v>
      </c>
      <c r="B3459" s="74">
        <v>44693.701388888891</v>
      </c>
      <c r="C3459" s="67">
        <v>44693</v>
      </c>
      <c r="D3459" s="12" t="s">
        <v>3114</v>
      </c>
      <c r="E3459" s="82">
        <f>DATE(YEAR(C3459), MONTH(C3459), DAY(C3459)) + TIME(HOUR(D3459), MINUTE(D3459), SECOND(D3459))</f>
        <v>44693.116666666669</v>
      </c>
      <c r="F3459" s="3" t="s">
        <v>1935</v>
      </c>
      <c r="G3459" s="3" t="s">
        <v>184</v>
      </c>
      <c r="H3459" s="3" t="s">
        <v>1393</v>
      </c>
      <c r="I3459" s="16" t="s">
        <v>2111</v>
      </c>
      <c r="J3459" s="34"/>
      <c r="K3459" s="42"/>
    </row>
    <row r="3460" spans="1:11" s="1" customFormat="1" ht="51" x14ac:dyDescent="0.25">
      <c r="A3460" s="3" t="s">
        <v>479</v>
      </c>
      <c r="B3460" s="74">
        <v>44695.628472222219</v>
      </c>
      <c r="C3460" s="67">
        <v>44695</v>
      </c>
      <c r="D3460" s="12" t="s">
        <v>2122</v>
      </c>
      <c r="E3460" s="82">
        <f>DATE(YEAR(C3460), MONTH(C3460), DAY(C3460)) + TIME(HOUR(D3460), MINUTE(D3460), SECOND(D3460))</f>
        <v>44695.6875</v>
      </c>
      <c r="F3460" s="3" t="s">
        <v>1303</v>
      </c>
      <c r="G3460" s="3" t="s">
        <v>365</v>
      </c>
      <c r="H3460" s="3" t="s">
        <v>1382</v>
      </c>
      <c r="I3460" s="16" t="s">
        <v>1105</v>
      </c>
      <c r="J3460" s="3">
        <v>0</v>
      </c>
      <c r="K3460" s="3">
        <v>0</v>
      </c>
    </row>
    <row r="3461" spans="1:11" s="1" customFormat="1" ht="63.75" x14ac:dyDescent="0.25">
      <c r="A3461" s="3" t="s">
        <v>479</v>
      </c>
      <c r="B3461" s="74">
        <v>44696.875</v>
      </c>
      <c r="C3461" s="67">
        <v>44696</v>
      </c>
      <c r="D3461" s="12" t="s">
        <v>2580</v>
      </c>
      <c r="E3461" s="82">
        <f>DATE(YEAR(C3461), MONTH(C3461), DAY(C3461)) + TIME(HOUR(D3461), MINUTE(D3461), SECOND(D3461))</f>
        <v>44696.881944444445</v>
      </c>
      <c r="F3461" s="3" t="s">
        <v>1339</v>
      </c>
      <c r="G3461" s="3" t="s">
        <v>1318</v>
      </c>
      <c r="H3461" s="3" t="s">
        <v>1390</v>
      </c>
      <c r="I3461" s="48" t="s">
        <v>2105</v>
      </c>
      <c r="J3461" s="3">
        <v>0</v>
      </c>
      <c r="K3461" s="3">
        <v>0</v>
      </c>
    </row>
    <row r="3462" spans="1:11" s="1" customFormat="1" ht="63.75" x14ac:dyDescent="0.25">
      <c r="A3462" s="3" t="s">
        <v>479</v>
      </c>
      <c r="B3462" s="74">
        <v>44696.875</v>
      </c>
      <c r="C3462" s="67">
        <v>44696</v>
      </c>
      <c r="D3462" s="12" t="s">
        <v>2580</v>
      </c>
      <c r="E3462" s="82">
        <f>DATE(YEAR(C3462), MONTH(C3462), DAY(C3462)) + TIME(HOUR(D3462), MINUTE(D3462), SECOND(D3462))</f>
        <v>44696.881944444445</v>
      </c>
      <c r="F3462" s="3" t="s">
        <v>1339</v>
      </c>
      <c r="G3462" s="3" t="s">
        <v>1318</v>
      </c>
      <c r="H3462" s="3" t="s">
        <v>1390</v>
      </c>
      <c r="I3462" s="48" t="s">
        <v>2105</v>
      </c>
      <c r="J3462" s="3">
        <v>0</v>
      </c>
      <c r="K3462" s="3">
        <v>0</v>
      </c>
    </row>
    <row r="3463" spans="1:11" s="1" customFormat="1" ht="127.5" x14ac:dyDescent="0.25">
      <c r="A3463" s="3" t="s">
        <v>479</v>
      </c>
      <c r="B3463" s="74">
        <v>44696.979166666664</v>
      </c>
      <c r="C3463" s="67">
        <v>44696</v>
      </c>
      <c r="D3463" s="12" t="s">
        <v>2306</v>
      </c>
      <c r="E3463" s="82">
        <f>DATE(YEAR(C3463), MONTH(C3463), DAY(C3463)) + TIME(HOUR(D3463), MINUTE(D3463), SECOND(D3463))</f>
        <v>44696.989583333336</v>
      </c>
      <c r="F3463" s="3" t="s">
        <v>1940</v>
      </c>
      <c r="G3463" s="3" t="s">
        <v>365</v>
      </c>
      <c r="H3463" s="3" t="s">
        <v>1094</v>
      </c>
      <c r="I3463" s="48" t="s">
        <v>2112</v>
      </c>
      <c r="J3463" s="34"/>
      <c r="K3463" s="3">
        <v>150000</v>
      </c>
    </row>
    <row r="3464" spans="1:11" s="1" customFormat="1" ht="38.25" x14ac:dyDescent="0.25">
      <c r="A3464" s="3" t="s">
        <v>479</v>
      </c>
      <c r="B3464" s="74">
        <v>44697.208333333336</v>
      </c>
      <c r="C3464" s="67">
        <v>44697</v>
      </c>
      <c r="D3464" s="12" t="s">
        <v>2442</v>
      </c>
      <c r="E3464" s="82">
        <f>DATE(YEAR(C3464), MONTH(C3464), DAY(C3464)) + TIME(HOUR(D3464), MINUTE(D3464), SECOND(D3464))</f>
        <v>44697.209027777775</v>
      </c>
      <c r="F3464" s="3" t="s">
        <v>1941</v>
      </c>
      <c r="G3464" s="3" t="s">
        <v>50</v>
      </c>
      <c r="H3464" s="3" t="s">
        <v>1370</v>
      </c>
      <c r="I3464" s="48" t="s">
        <v>2105</v>
      </c>
      <c r="J3464" s="3">
        <v>0</v>
      </c>
      <c r="K3464" s="3">
        <v>0</v>
      </c>
    </row>
    <row r="3465" spans="1:11" s="1" customFormat="1" ht="76.5" x14ac:dyDescent="0.25">
      <c r="A3465" s="3" t="s">
        <v>479</v>
      </c>
      <c r="B3465" s="74">
        <v>44697.668749999997</v>
      </c>
      <c r="C3465" s="67">
        <v>44697</v>
      </c>
      <c r="D3465" s="12" t="s">
        <v>2265</v>
      </c>
      <c r="E3465" s="82">
        <f>DATE(YEAR(C3465), MONTH(C3465), DAY(C3465)) + TIME(HOUR(D3465), MINUTE(D3465), SECOND(D3465))</f>
        <v>44697.813888888886</v>
      </c>
      <c r="F3465" s="3" t="s">
        <v>1549</v>
      </c>
      <c r="G3465" s="3" t="s">
        <v>50</v>
      </c>
      <c r="H3465" s="3" t="s">
        <v>1942</v>
      </c>
      <c r="I3465" s="16" t="s">
        <v>1105</v>
      </c>
      <c r="J3465" s="3">
        <v>0</v>
      </c>
      <c r="K3465" s="3">
        <v>0</v>
      </c>
    </row>
    <row r="3466" spans="1:11" s="1" customFormat="1" ht="63.75" x14ac:dyDescent="0.25">
      <c r="A3466" s="3" t="s">
        <v>479</v>
      </c>
      <c r="B3466" s="74">
        <v>44698.506944444445</v>
      </c>
      <c r="C3466" s="67">
        <v>44698</v>
      </c>
      <c r="D3466" s="79" t="s">
        <v>2321</v>
      </c>
      <c r="E3466" s="82">
        <f>DATE(YEAR(C3466), MONTH(C3466), DAY(C3466)) + TIME(HOUR(D3466), MINUTE(D3466), SECOND(D3466))</f>
        <v>44698.798611111109</v>
      </c>
      <c r="F3466" s="3" t="s">
        <v>1943</v>
      </c>
      <c r="G3466" s="3" t="s">
        <v>50</v>
      </c>
      <c r="H3466" s="3" t="s">
        <v>1393</v>
      </c>
      <c r="I3466" s="16" t="s">
        <v>2111</v>
      </c>
      <c r="J3466" s="3">
        <v>25</v>
      </c>
      <c r="K3466" s="42"/>
    </row>
    <row r="3467" spans="1:11" s="1" customFormat="1" ht="38.25" x14ac:dyDescent="0.25">
      <c r="A3467" s="3" t="s">
        <v>479</v>
      </c>
      <c r="B3467" s="74">
        <v>44699.458333333336</v>
      </c>
      <c r="C3467" s="67">
        <v>44699</v>
      </c>
      <c r="D3467" s="12" t="s">
        <v>2374</v>
      </c>
      <c r="E3467" s="82">
        <f>DATE(YEAR(C3467), MONTH(C3467), DAY(C3467)) + TIME(HOUR(D3467), MINUTE(D3467), SECOND(D3467))</f>
        <v>44699.69027777778</v>
      </c>
      <c r="F3467" s="3" t="s">
        <v>1944</v>
      </c>
      <c r="G3467" s="3" t="s">
        <v>50</v>
      </c>
      <c r="H3467" s="3" t="s">
        <v>1370</v>
      </c>
      <c r="I3467" s="48" t="s">
        <v>2105</v>
      </c>
      <c r="J3467" s="3">
        <v>0</v>
      </c>
      <c r="K3467" s="3">
        <v>0</v>
      </c>
    </row>
    <row r="3468" spans="1:11" s="1" customFormat="1" ht="63.75" x14ac:dyDescent="0.25">
      <c r="A3468" s="3" t="s">
        <v>479</v>
      </c>
      <c r="B3468" s="74">
        <v>44699.645833333336</v>
      </c>
      <c r="C3468" s="67">
        <v>44699</v>
      </c>
      <c r="D3468" s="12" t="s">
        <v>2122</v>
      </c>
      <c r="E3468" s="82">
        <f>DATE(YEAR(C3468), MONTH(C3468), DAY(C3468)) + TIME(HOUR(D3468), MINUTE(D3468), SECOND(D3468))</f>
        <v>44699.6875</v>
      </c>
      <c r="F3468" s="3" t="s">
        <v>1945</v>
      </c>
      <c r="G3468" s="3" t="s">
        <v>1318</v>
      </c>
      <c r="H3468" s="3" t="s">
        <v>1390</v>
      </c>
      <c r="I3468" s="48" t="s">
        <v>2105</v>
      </c>
      <c r="J3468" s="3">
        <v>0</v>
      </c>
      <c r="K3468" s="3">
        <v>0</v>
      </c>
    </row>
    <row r="3469" spans="1:11" s="1" customFormat="1" ht="25.5" x14ac:dyDescent="0.25">
      <c r="A3469" s="3" t="s">
        <v>479</v>
      </c>
      <c r="B3469" s="74">
        <v>44699.708333333336</v>
      </c>
      <c r="C3469" s="67">
        <v>44699</v>
      </c>
      <c r="D3469" s="12" t="s">
        <v>2117</v>
      </c>
      <c r="E3469" s="82">
        <f>DATE(YEAR(C3469), MONTH(C3469), DAY(C3469)) + TIME(HOUR(D3469), MINUTE(D3469), SECOND(D3469))</f>
        <v>44699.5</v>
      </c>
      <c r="F3469" s="3" t="s">
        <v>1456</v>
      </c>
      <c r="G3469" s="3" t="s">
        <v>50</v>
      </c>
      <c r="H3469" s="3" t="s">
        <v>1121</v>
      </c>
      <c r="I3469" s="49" t="s">
        <v>2114</v>
      </c>
      <c r="J3469" s="3">
        <v>560</v>
      </c>
      <c r="K3469" s="3">
        <v>0</v>
      </c>
    </row>
    <row r="3470" spans="1:11" s="1" customFormat="1" ht="63.75" x14ac:dyDescent="0.25">
      <c r="A3470" s="3" t="s">
        <v>479</v>
      </c>
      <c r="B3470" s="74">
        <v>44701.366666666669</v>
      </c>
      <c r="C3470" s="67">
        <v>44701</v>
      </c>
      <c r="D3470" s="79" t="s">
        <v>2736</v>
      </c>
      <c r="E3470" s="82">
        <f>DATE(YEAR(C3470), MONTH(C3470), DAY(C3470)) + TIME(HOUR(D3470), MINUTE(D3470), SECOND(D3470))</f>
        <v>44701.658333333333</v>
      </c>
      <c r="F3470" s="3" t="s">
        <v>1946</v>
      </c>
      <c r="G3470" s="3" t="s">
        <v>25</v>
      </c>
      <c r="H3470" s="3" t="s">
        <v>1390</v>
      </c>
      <c r="I3470" s="48" t="s">
        <v>2105</v>
      </c>
      <c r="J3470" s="3">
        <v>0</v>
      </c>
      <c r="K3470" s="3">
        <v>0</v>
      </c>
    </row>
    <row r="3471" spans="1:11" s="1" customFormat="1" ht="63.75" x14ac:dyDescent="0.25">
      <c r="A3471" s="3" t="s">
        <v>479</v>
      </c>
      <c r="B3471" s="74">
        <v>44701.726388888892</v>
      </c>
      <c r="C3471" s="67">
        <v>44701</v>
      </c>
      <c r="D3471" s="12" t="s">
        <v>2168</v>
      </c>
      <c r="E3471" s="82">
        <f>DATE(YEAR(C3471), MONTH(C3471), DAY(C3471)) + TIME(HOUR(D3471), MINUTE(D3471), SECOND(D3471))</f>
        <v>44701.731249999997</v>
      </c>
      <c r="F3471" s="3" t="s">
        <v>1203</v>
      </c>
      <c r="G3471" s="3" t="s">
        <v>25</v>
      </c>
      <c r="H3471" s="3" t="s">
        <v>1393</v>
      </c>
      <c r="I3471" s="16" t="s">
        <v>2111</v>
      </c>
      <c r="J3471" s="3">
        <v>0</v>
      </c>
      <c r="K3471" s="3">
        <v>0</v>
      </c>
    </row>
    <row r="3472" spans="1:11" s="1" customFormat="1" ht="38.25" x14ac:dyDescent="0.25">
      <c r="A3472" s="3" t="s">
        <v>479</v>
      </c>
      <c r="B3472" s="74">
        <v>44702.911805555559</v>
      </c>
      <c r="C3472" s="67">
        <v>44702</v>
      </c>
      <c r="D3472" s="12" t="s">
        <v>2277</v>
      </c>
      <c r="E3472" s="82">
        <f>DATE(YEAR(C3472), MONTH(C3472), DAY(C3472)) + TIME(HOUR(D3472), MINUTE(D3472), SECOND(D3472))</f>
        <v>44702.019444444442</v>
      </c>
      <c r="F3472" s="3" t="s">
        <v>1724</v>
      </c>
      <c r="G3472" s="3" t="s">
        <v>30</v>
      </c>
      <c r="H3472" s="3" t="s">
        <v>1370</v>
      </c>
      <c r="I3472" s="48" t="s">
        <v>2105</v>
      </c>
      <c r="J3472" s="3">
        <v>0</v>
      </c>
      <c r="K3472" s="3">
        <v>0</v>
      </c>
    </row>
    <row r="3473" spans="1:11" s="1" customFormat="1" ht="25.5" x14ac:dyDescent="0.25">
      <c r="A3473" s="3" t="s">
        <v>479</v>
      </c>
      <c r="B3473" s="74">
        <v>44703.104166666664</v>
      </c>
      <c r="C3473" s="67">
        <v>44703</v>
      </c>
      <c r="D3473" s="12" t="s">
        <v>2765</v>
      </c>
      <c r="E3473" s="82">
        <f>DATE(YEAR(C3473), MONTH(C3473), DAY(C3473)) + TIME(HOUR(D3473), MINUTE(D3473), SECOND(D3473))</f>
        <v>44703.786111111112</v>
      </c>
      <c r="F3473" s="3" t="s">
        <v>1150</v>
      </c>
      <c r="G3473" s="3" t="s">
        <v>365</v>
      </c>
      <c r="H3473" s="3" t="s">
        <v>1094</v>
      </c>
      <c r="I3473" s="48" t="s">
        <v>2112</v>
      </c>
      <c r="J3473" s="34"/>
      <c r="K3473" s="3">
        <v>52172</v>
      </c>
    </row>
    <row r="3474" spans="1:11" s="1" customFormat="1" ht="51" x14ac:dyDescent="0.25">
      <c r="A3474" s="3" t="s">
        <v>479</v>
      </c>
      <c r="B3474" s="74">
        <v>44703.944444444445</v>
      </c>
      <c r="C3474" s="67">
        <v>44703</v>
      </c>
      <c r="D3474" s="12" t="s">
        <v>2463</v>
      </c>
      <c r="E3474" s="82">
        <f>DATE(YEAR(C3474), MONTH(C3474), DAY(C3474)) + TIME(HOUR(D3474), MINUTE(D3474), SECOND(D3474))</f>
        <v>44703.969444444447</v>
      </c>
      <c r="F3474" s="3" t="s">
        <v>1424</v>
      </c>
      <c r="G3474" s="3" t="s">
        <v>25</v>
      </c>
      <c r="H3474" s="3" t="s">
        <v>1382</v>
      </c>
      <c r="I3474" s="16" t="s">
        <v>1105</v>
      </c>
      <c r="J3474" s="3">
        <v>0</v>
      </c>
      <c r="K3474" s="3">
        <v>0</v>
      </c>
    </row>
    <row r="3475" spans="1:11" s="1" customFormat="1" ht="38.25" x14ac:dyDescent="0.25">
      <c r="A3475" s="3" t="s">
        <v>479</v>
      </c>
      <c r="B3475" s="74">
        <v>44706.279166666667</v>
      </c>
      <c r="C3475" s="67">
        <v>44706</v>
      </c>
      <c r="D3475" s="12" t="s">
        <v>2996</v>
      </c>
      <c r="E3475" s="82">
        <f>DATE(YEAR(C3475), MONTH(C3475), DAY(C3475)) + TIME(HOUR(D3475), MINUTE(D3475), SECOND(D3475))</f>
        <v>44706.279861111114</v>
      </c>
      <c r="F3475" s="3" t="s">
        <v>1947</v>
      </c>
      <c r="G3475" s="3" t="s">
        <v>50</v>
      </c>
      <c r="H3475" s="3" t="s">
        <v>1370</v>
      </c>
      <c r="I3475" s="48" t="s">
        <v>2105</v>
      </c>
      <c r="J3475" s="3">
        <v>0</v>
      </c>
      <c r="K3475" s="3">
        <v>0</v>
      </c>
    </row>
    <row r="3476" spans="1:11" s="1" customFormat="1" ht="63.75" x14ac:dyDescent="0.25">
      <c r="A3476" s="3" t="s">
        <v>479</v>
      </c>
      <c r="B3476" s="74">
        <v>44708.22152777778</v>
      </c>
      <c r="C3476" s="67">
        <v>44708</v>
      </c>
      <c r="D3476" s="12" t="s">
        <v>2188</v>
      </c>
      <c r="E3476" s="82">
        <f>DATE(YEAR(C3476), MONTH(C3476), DAY(C3476)) + TIME(HOUR(D3476), MINUTE(D3476), SECOND(D3476))</f>
        <v>44708.25</v>
      </c>
      <c r="F3476" s="3" t="s">
        <v>1847</v>
      </c>
      <c r="G3476" s="3" t="s">
        <v>1318</v>
      </c>
      <c r="H3476" s="3" t="s">
        <v>1390</v>
      </c>
      <c r="I3476" s="48" t="s">
        <v>2105</v>
      </c>
      <c r="J3476" s="3">
        <v>0</v>
      </c>
      <c r="K3476" s="3">
        <v>0</v>
      </c>
    </row>
    <row r="3477" spans="1:11" ht="51" x14ac:dyDescent="0.25">
      <c r="A3477" s="3" t="s">
        <v>479</v>
      </c>
      <c r="B3477" s="74">
        <v>44708.330555555556</v>
      </c>
      <c r="C3477" s="67">
        <v>44708</v>
      </c>
      <c r="D3477" s="12" t="s">
        <v>2960</v>
      </c>
      <c r="E3477" s="82">
        <f>DATE(YEAR(C3477), MONTH(C3477), DAY(C3477)) + TIME(HOUR(D3477), MINUTE(D3477), SECOND(D3477))</f>
        <v>44708.359722222223</v>
      </c>
      <c r="F3477" s="3" t="s">
        <v>1948</v>
      </c>
      <c r="G3477" s="3" t="s">
        <v>50</v>
      </c>
      <c r="H3477" s="3" t="s">
        <v>1382</v>
      </c>
      <c r="I3477" s="16" t="s">
        <v>1105</v>
      </c>
      <c r="J3477" s="3">
        <v>0</v>
      </c>
      <c r="K3477" s="3">
        <v>0</v>
      </c>
    </row>
    <row r="3478" spans="1:11" s="1" customFormat="1" ht="51" x14ac:dyDescent="0.25">
      <c r="A3478" s="3" t="s">
        <v>479</v>
      </c>
      <c r="B3478" s="74">
        <v>44710.054166666669</v>
      </c>
      <c r="C3478" s="67">
        <v>44710</v>
      </c>
      <c r="D3478" s="12" t="s">
        <v>2665</v>
      </c>
      <c r="E3478" s="82">
        <f>DATE(YEAR(C3478), MONTH(C3478), DAY(C3478)) + TIME(HOUR(D3478), MINUTE(D3478), SECOND(D3478))</f>
        <v>44710.076388888891</v>
      </c>
      <c r="F3478" s="3" t="s">
        <v>1339</v>
      </c>
      <c r="G3478" s="3" t="s">
        <v>1318</v>
      </c>
      <c r="H3478" s="3" t="s">
        <v>1382</v>
      </c>
      <c r="I3478" s="16" t="s">
        <v>1105</v>
      </c>
      <c r="J3478" s="3">
        <v>0</v>
      </c>
      <c r="K3478" s="3">
        <v>0</v>
      </c>
    </row>
    <row r="3479" spans="1:11" s="1" customFormat="1" ht="63.75" x14ac:dyDescent="0.25">
      <c r="A3479" s="3" t="s">
        <v>479</v>
      </c>
      <c r="B3479" s="74">
        <v>44710.695138888892</v>
      </c>
      <c r="C3479" s="67">
        <v>44710</v>
      </c>
      <c r="D3479" s="12" t="s">
        <v>2794</v>
      </c>
      <c r="E3479" s="82">
        <f>DATE(YEAR(C3479), MONTH(C3479), DAY(C3479)) + TIME(HOUR(D3479), MINUTE(D3479), SECOND(D3479))</f>
        <v>44710.478472222225</v>
      </c>
      <c r="F3479" s="3" t="s">
        <v>1859</v>
      </c>
      <c r="G3479" s="3" t="s">
        <v>1318</v>
      </c>
      <c r="H3479" s="3" t="s">
        <v>1393</v>
      </c>
      <c r="I3479" s="16" t="s">
        <v>2111</v>
      </c>
      <c r="J3479" s="3">
        <v>0</v>
      </c>
      <c r="K3479" s="3">
        <v>0</v>
      </c>
    </row>
    <row r="3480" spans="1:11" s="1" customFormat="1" ht="38.25" x14ac:dyDescent="0.25">
      <c r="A3480" s="3" t="s">
        <v>479</v>
      </c>
      <c r="B3480" s="74">
        <v>44711.590277777781</v>
      </c>
      <c r="C3480" s="67">
        <v>44711</v>
      </c>
      <c r="D3480" s="12" t="s">
        <v>2829</v>
      </c>
      <c r="E3480" s="82">
        <f>DATE(YEAR(C3480), MONTH(C3480), DAY(C3480)) + TIME(HOUR(D3480), MINUTE(D3480), SECOND(D3480))</f>
        <v>44711.248611111114</v>
      </c>
      <c r="F3480" s="3" t="s">
        <v>1655</v>
      </c>
      <c r="G3480" s="3" t="s">
        <v>50</v>
      </c>
      <c r="H3480" s="3" t="s">
        <v>1405</v>
      </c>
      <c r="I3480" s="16" t="s">
        <v>1105</v>
      </c>
      <c r="J3480" s="3">
        <v>0</v>
      </c>
      <c r="K3480" s="3">
        <v>0</v>
      </c>
    </row>
    <row r="3481" spans="1:11" s="1" customFormat="1" ht="38.25" x14ac:dyDescent="0.25">
      <c r="A3481" s="3" t="s">
        <v>479</v>
      </c>
      <c r="B3481" s="74">
        <v>44712.581944444442</v>
      </c>
      <c r="C3481" s="67">
        <v>44712</v>
      </c>
      <c r="D3481" s="12" t="s">
        <v>2569</v>
      </c>
      <c r="E3481" s="82">
        <f>DATE(YEAR(C3481), MONTH(C3481), DAY(C3481)) + TIME(HOUR(D3481), MINUTE(D3481), SECOND(D3481))</f>
        <v>44712.582638888889</v>
      </c>
      <c r="F3481" s="3" t="s">
        <v>1445</v>
      </c>
      <c r="G3481" s="3" t="s">
        <v>365</v>
      </c>
      <c r="H3481" s="3" t="s">
        <v>1370</v>
      </c>
      <c r="I3481" s="48" t="s">
        <v>2105</v>
      </c>
      <c r="J3481" s="3">
        <v>0</v>
      </c>
      <c r="K3481" s="3">
        <v>0</v>
      </c>
    </row>
    <row r="3482" spans="1:11" s="1" customFormat="1" ht="38.25" x14ac:dyDescent="0.25">
      <c r="A3482" s="3" t="s">
        <v>483</v>
      </c>
      <c r="B3482" s="74">
        <v>44713.449305555558</v>
      </c>
      <c r="C3482" s="67">
        <v>44713</v>
      </c>
      <c r="D3482" s="12" t="s">
        <v>3115</v>
      </c>
      <c r="E3482" s="82">
        <f>DATE(YEAR(C3482), MONTH(C3482), DAY(C3482)) + TIME(HOUR(D3482), MINUTE(D3482), SECOND(D3482))</f>
        <v>44713.45</v>
      </c>
      <c r="F3482" s="3" t="s">
        <v>1949</v>
      </c>
      <c r="G3482" s="3" t="s">
        <v>50</v>
      </c>
      <c r="H3482" s="3" t="s">
        <v>1370</v>
      </c>
      <c r="I3482" s="48" t="s">
        <v>2105</v>
      </c>
      <c r="J3482" s="3">
        <v>0</v>
      </c>
      <c r="K3482" s="3">
        <v>0</v>
      </c>
    </row>
    <row r="3483" spans="1:11" s="1" customFormat="1" ht="51" x14ac:dyDescent="0.25">
      <c r="A3483" s="3" t="s">
        <v>483</v>
      </c>
      <c r="B3483" s="74">
        <v>44714.347222222219</v>
      </c>
      <c r="C3483" s="67">
        <v>44714</v>
      </c>
      <c r="D3483" s="79" t="s">
        <v>2642</v>
      </c>
      <c r="E3483" s="82">
        <f>DATE(YEAR(C3483), MONTH(C3483), DAY(C3483)) + TIME(HOUR(D3483), MINUTE(D3483), SECOND(D3483))</f>
        <v>44714.638888888891</v>
      </c>
      <c r="F3483" s="3" t="s">
        <v>1263</v>
      </c>
      <c r="G3483" s="3" t="s">
        <v>50</v>
      </c>
      <c r="H3483" s="3" t="s">
        <v>1242</v>
      </c>
      <c r="I3483" s="48" t="s">
        <v>2105</v>
      </c>
      <c r="J3483" s="3">
        <v>0</v>
      </c>
      <c r="K3483" s="3">
        <v>0</v>
      </c>
    </row>
    <row r="3484" spans="1:11" s="1" customFormat="1" ht="63.75" x14ac:dyDescent="0.25">
      <c r="A3484" s="3" t="s">
        <v>483</v>
      </c>
      <c r="B3484" s="74">
        <v>44715.158333333333</v>
      </c>
      <c r="C3484" s="67">
        <v>44715</v>
      </c>
      <c r="D3484" s="12" t="s">
        <v>3116</v>
      </c>
      <c r="E3484" s="82">
        <f>DATE(YEAR(C3484), MONTH(C3484), DAY(C3484)) + TIME(HOUR(D3484), MINUTE(D3484), SECOND(D3484))</f>
        <v>44715.15902777778</v>
      </c>
      <c r="F3484" s="3" t="s">
        <v>1849</v>
      </c>
      <c r="G3484" s="3" t="s">
        <v>30</v>
      </c>
      <c r="H3484" s="3" t="s">
        <v>1574</v>
      </c>
      <c r="I3484" s="48" t="s">
        <v>2105</v>
      </c>
      <c r="J3484" s="3">
        <v>0</v>
      </c>
      <c r="K3484" s="3">
        <v>0</v>
      </c>
    </row>
    <row r="3485" spans="1:11" s="1" customFormat="1" ht="63.75" x14ac:dyDescent="0.25">
      <c r="A3485" s="3" t="s">
        <v>483</v>
      </c>
      <c r="B3485" s="74">
        <v>44716.540972222225</v>
      </c>
      <c r="C3485" s="67">
        <v>44716</v>
      </c>
      <c r="D3485" s="12" t="s">
        <v>2709</v>
      </c>
      <c r="E3485" s="82">
        <f>DATE(YEAR(C3485), MONTH(C3485), DAY(C3485)) + TIME(HOUR(D3485), MINUTE(D3485), SECOND(D3485))</f>
        <v>44716.09375</v>
      </c>
      <c r="F3485" s="3" t="s">
        <v>1658</v>
      </c>
      <c r="G3485" s="3" t="s">
        <v>365</v>
      </c>
      <c r="H3485" s="3" t="s">
        <v>1386</v>
      </c>
      <c r="I3485" s="49" t="s">
        <v>2114</v>
      </c>
      <c r="J3485" s="3">
        <v>0</v>
      </c>
      <c r="K3485" s="3">
        <v>0</v>
      </c>
    </row>
    <row r="3486" spans="1:11" s="1" customFormat="1" ht="38.25" x14ac:dyDescent="0.25">
      <c r="A3486" s="3" t="s">
        <v>483</v>
      </c>
      <c r="B3486" s="74">
        <v>44717.638888888891</v>
      </c>
      <c r="C3486" s="67">
        <v>44717</v>
      </c>
      <c r="D3486" s="12" t="s">
        <v>2123</v>
      </c>
      <c r="E3486" s="82">
        <f>DATE(YEAR(C3486), MONTH(C3486), DAY(C3486)) + TIME(HOUR(D3486), MINUTE(D3486), SECOND(D3486))</f>
        <v>44717.841666666667</v>
      </c>
      <c r="F3486" s="3" t="s">
        <v>1305</v>
      </c>
      <c r="G3486" s="3" t="s">
        <v>50</v>
      </c>
      <c r="H3486" s="3" t="s">
        <v>1950</v>
      </c>
      <c r="I3486" s="49" t="s">
        <v>2114</v>
      </c>
      <c r="J3486" s="34"/>
      <c r="K3486" s="42"/>
    </row>
    <row r="3487" spans="1:11" s="1" customFormat="1" ht="63.75" x14ac:dyDescent="0.25">
      <c r="A3487" s="3" t="s">
        <v>483</v>
      </c>
      <c r="B3487" s="74">
        <v>44718.431250000001</v>
      </c>
      <c r="C3487" s="67">
        <v>44718</v>
      </c>
      <c r="D3487" s="12" t="s">
        <v>3117</v>
      </c>
      <c r="E3487" s="82">
        <f>DATE(YEAR(C3487), MONTH(C3487), DAY(C3487)) + TIME(HOUR(D3487), MINUTE(D3487), SECOND(D3487))</f>
        <v>44718.433333333334</v>
      </c>
      <c r="F3487" s="3" t="s">
        <v>1394</v>
      </c>
      <c r="G3487" s="3" t="s">
        <v>50</v>
      </c>
      <c r="H3487" s="3" t="s">
        <v>1177</v>
      </c>
      <c r="I3487" s="16" t="s">
        <v>1105</v>
      </c>
      <c r="J3487" s="3">
        <v>13</v>
      </c>
      <c r="K3487" s="3">
        <v>4000</v>
      </c>
    </row>
    <row r="3488" spans="1:11" s="1" customFormat="1" ht="25.5" x14ac:dyDescent="0.25">
      <c r="A3488" s="3" t="s">
        <v>483</v>
      </c>
      <c r="B3488" s="74">
        <v>44720</v>
      </c>
      <c r="C3488" s="67">
        <v>44720</v>
      </c>
      <c r="D3488" s="12" t="s">
        <v>2243</v>
      </c>
      <c r="E3488" s="82">
        <f>DATE(YEAR(C3488), MONTH(C3488), DAY(C3488)) + TIME(HOUR(D3488), MINUTE(D3488), SECOND(D3488))</f>
        <v>44720.166666666664</v>
      </c>
      <c r="F3488" s="3" t="s">
        <v>1953</v>
      </c>
      <c r="G3488" s="3" t="s">
        <v>1850</v>
      </c>
      <c r="H3488" s="3" t="s">
        <v>1952</v>
      </c>
      <c r="I3488" s="48" t="s">
        <v>2112</v>
      </c>
      <c r="J3488" s="34"/>
      <c r="K3488" s="3">
        <v>62000</v>
      </c>
    </row>
    <row r="3489" spans="1:11" s="1" customFormat="1" ht="38.25" x14ac:dyDescent="0.25">
      <c r="A3489" s="3" t="s">
        <v>483</v>
      </c>
      <c r="B3489" s="74">
        <v>44720.041666666664</v>
      </c>
      <c r="C3489" s="67">
        <v>44720</v>
      </c>
      <c r="D3489" s="12" t="s">
        <v>2188</v>
      </c>
      <c r="E3489" s="82">
        <f>DATE(YEAR(C3489), MONTH(C3489), DAY(C3489)) + TIME(HOUR(D3489), MINUTE(D3489), SECOND(D3489))</f>
        <v>44720.25</v>
      </c>
      <c r="F3489" s="3" t="s">
        <v>1951</v>
      </c>
      <c r="G3489" s="3" t="s">
        <v>1850</v>
      </c>
      <c r="H3489" s="3" t="s">
        <v>1952</v>
      </c>
      <c r="I3489" s="48" t="s">
        <v>2112</v>
      </c>
      <c r="J3489" s="34"/>
      <c r="K3489" s="42">
        <v>91188</v>
      </c>
    </row>
    <row r="3490" spans="1:11" s="1" customFormat="1" ht="25.5" x14ac:dyDescent="0.25">
      <c r="A3490" s="3" t="s">
        <v>483</v>
      </c>
      <c r="B3490" s="74">
        <v>44720.041666666664</v>
      </c>
      <c r="C3490" s="67">
        <v>44720</v>
      </c>
      <c r="D3490" s="12" t="s">
        <v>2243</v>
      </c>
      <c r="E3490" s="82">
        <f>DATE(YEAR(C3490), MONTH(C3490), DAY(C3490)) + TIME(HOUR(D3490), MINUTE(D3490), SECOND(D3490))</f>
        <v>44720.166666666664</v>
      </c>
      <c r="F3490" s="3" t="s">
        <v>1200</v>
      </c>
      <c r="G3490" s="3" t="s">
        <v>30</v>
      </c>
      <c r="H3490" s="3" t="s">
        <v>1952</v>
      </c>
      <c r="I3490" s="48" t="s">
        <v>2112</v>
      </c>
      <c r="J3490" s="34"/>
      <c r="K3490" s="3">
        <v>60000</v>
      </c>
    </row>
    <row r="3491" spans="1:11" s="1" customFormat="1" ht="38.25" x14ac:dyDescent="0.25">
      <c r="A3491" s="3" t="s">
        <v>483</v>
      </c>
      <c r="B3491" s="74">
        <v>44721.106249999997</v>
      </c>
      <c r="C3491" s="67">
        <v>44721</v>
      </c>
      <c r="D3491" s="12" t="s">
        <v>3118</v>
      </c>
      <c r="E3491" s="82">
        <f>DATE(YEAR(C3491), MONTH(C3491), DAY(C3491)) + TIME(HOUR(D3491), MINUTE(D3491), SECOND(D3491))</f>
        <v>44721.28402777778</v>
      </c>
      <c r="F3491" s="3" t="s">
        <v>1579</v>
      </c>
      <c r="G3491" s="3" t="s">
        <v>365</v>
      </c>
      <c r="H3491" s="3" t="s">
        <v>1370</v>
      </c>
      <c r="I3491" s="48" t="s">
        <v>2105</v>
      </c>
      <c r="J3491" s="3">
        <v>0</v>
      </c>
      <c r="K3491" s="3">
        <v>0</v>
      </c>
    </row>
    <row r="3492" spans="1:11" s="1" customFormat="1" ht="38.25" x14ac:dyDescent="0.25">
      <c r="A3492" s="3" t="s">
        <v>483</v>
      </c>
      <c r="B3492" s="74">
        <v>44721.291666666664</v>
      </c>
      <c r="C3492" s="67">
        <v>44721</v>
      </c>
      <c r="D3492" s="12" t="s">
        <v>2671</v>
      </c>
      <c r="E3492" s="82">
        <f>DATE(YEAR(C3492), MONTH(C3492), DAY(C3492)) + TIME(HOUR(D3492), MINUTE(D3492), SECOND(D3492))</f>
        <v>44721.295138888891</v>
      </c>
      <c r="F3492" s="3" t="s">
        <v>1954</v>
      </c>
      <c r="G3492" s="3" t="s">
        <v>50</v>
      </c>
      <c r="H3492" s="3" t="s">
        <v>1370</v>
      </c>
      <c r="I3492" s="48" t="s">
        <v>2105</v>
      </c>
      <c r="J3492" s="3">
        <v>0</v>
      </c>
      <c r="K3492" s="3">
        <v>0</v>
      </c>
    </row>
    <row r="3493" spans="1:11" s="1" customFormat="1" ht="63.75" x14ac:dyDescent="0.25">
      <c r="A3493" s="3" t="s">
        <v>483</v>
      </c>
      <c r="B3493" s="74">
        <v>44722.364583333336</v>
      </c>
      <c r="C3493" s="67">
        <v>44722</v>
      </c>
      <c r="D3493" s="79" t="s">
        <v>2156</v>
      </c>
      <c r="E3493" s="82">
        <f>DATE(YEAR(C3493), MONTH(C3493), DAY(C3493)) + TIME(HOUR(D3493), MINUTE(D3493), SECOND(D3493))</f>
        <v>44722.65625</v>
      </c>
      <c r="F3493" s="3" t="s">
        <v>1305</v>
      </c>
      <c r="G3493" s="3" t="s">
        <v>50</v>
      </c>
      <c r="H3493" s="3" t="s">
        <v>1177</v>
      </c>
      <c r="I3493" s="16" t="s">
        <v>1105</v>
      </c>
      <c r="J3493" s="3">
        <v>13437</v>
      </c>
      <c r="K3493" s="3">
        <v>445</v>
      </c>
    </row>
    <row r="3494" spans="1:11" s="1" customFormat="1" ht="38.25" x14ac:dyDescent="0.25">
      <c r="A3494" s="3" t="s">
        <v>483</v>
      </c>
      <c r="B3494" s="74">
        <v>44722.505555555559</v>
      </c>
      <c r="C3494" s="67">
        <v>44722</v>
      </c>
      <c r="D3494" s="12" t="s">
        <v>2252</v>
      </c>
      <c r="E3494" s="82">
        <f>DATE(YEAR(C3494), MONTH(C3494), DAY(C3494)) + TIME(HOUR(D3494), MINUTE(D3494), SECOND(D3494))</f>
        <v>44722.895833333336</v>
      </c>
      <c r="F3494" s="3" t="s">
        <v>1674</v>
      </c>
      <c r="G3494" s="3" t="s">
        <v>365</v>
      </c>
      <c r="H3494" s="3" t="s">
        <v>1395</v>
      </c>
      <c r="I3494" s="48" t="s">
        <v>2105</v>
      </c>
      <c r="J3494" s="3">
        <v>0</v>
      </c>
      <c r="K3494" s="3">
        <v>0</v>
      </c>
    </row>
    <row r="3495" spans="1:11" s="1" customFormat="1" ht="38.25" x14ac:dyDescent="0.25">
      <c r="A3495" s="3" t="s">
        <v>483</v>
      </c>
      <c r="B3495" s="74">
        <v>44722.847222222219</v>
      </c>
      <c r="C3495" s="67">
        <v>44722</v>
      </c>
      <c r="D3495" s="12" t="s">
        <v>3119</v>
      </c>
      <c r="E3495" s="82">
        <f>DATE(YEAR(C3495), MONTH(C3495), DAY(C3495)) + TIME(HOUR(D3495), MINUTE(D3495), SECOND(D3495))</f>
        <v>44722.852777777778</v>
      </c>
      <c r="F3495" s="3" t="s">
        <v>1371</v>
      </c>
      <c r="G3495" s="3" t="s">
        <v>50</v>
      </c>
      <c r="H3495" s="3" t="s">
        <v>1950</v>
      </c>
      <c r="I3495" s="16" t="s">
        <v>1105</v>
      </c>
      <c r="J3495" s="3">
        <v>100</v>
      </c>
      <c r="K3495" s="42"/>
    </row>
    <row r="3496" spans="1:11" s="1" customFormat="1" ht="38.25" x14ac:dyDescent="0.25">
      <c r="A3496" s="3" t="s">
        <v>483</v>
      </c>
      <c r="B3496" s="74">
        <v>44722.852083333331</v>
      </c>
      <c r="C3496" s="67">
        <v>44722</v>
      </c>
      <c r="D3496" s="12" t="s">
        <v>2252</v>
      </c>
      <c r="E3496" s="82">
        <f>DATE(YEAR(C3496), MONTH(C3496), DAY(C3496)) + TIME(HOUR(D3496), MINUTE(D3496), SECOND(D3496))</f>
        <v>44722.895833333336</v>
      </c>
      <c r="F3496" s="3" t="s">
        <v>1371</v>
      </c>
      <c r="G3496" s="3" t="s">
        <v>50</v>
      </c>
      <c r="H3496" s="3" t="s">
        <v>1950</v>
      </c>
      <c r="I3496" s="16" t="s">
        <v>1105</v>
      </c>
      <c r="J3496" s="3">
        <v>100</v>
      </c>
      <c r="K3496" s="3">
        <v>39094</v>
      </c>
    </row>
    <row r="3497" spans="1:11" ht="25.5" x14ac:dyDescent="0.25">
      <c r="A3497" s="3" t="s">
        <v>483</v>
      </c>
      <c r="B3497" s="74">
        <v>44724.979166666664</v>
      </c>
      <c r="C3497" s="67">
        <v>44724</v>
      </c>
      <c r="D3497" s="12" t="s">
        <v>2194</v>
      </c>
      <c r="E3497" s="82">
        <f>DATE(YEAR(C3497), MONTH(C3497), DAY(C3497)) + TIME(HOUR(D3497), MINUTE(D3497), SECOND(D3497))</f>
        <v>44724.979166666664</v>
      </c>
      <c r="F3497" s="3" t="s">
        <v>1723</v>
      </c>
      <c r="G3497" s="3" t="s">
        <v>1888</v>
      </c>
      <c r="H3497" s="3" t="s">
        <v>1952</v>
      </c>
      <c r="I3497" s="48" t="s">
        <v>2112</v>
      </c>
      <c r="J3497" s="3">
        <v>14000</v>
      </c>
      <c r="K3497" s="3">
        <v>100000</v>
      </c>
    </row>
    <row r="3498" spans="1:11" s="1" customFormat="1" ht="25.5" x14ac:dyDescent="0.25">
      <c r="A3498" s="3" t="s">
        <v>483</v>
      </c>
      <c r="B3498" s="74">
        <v>44725.75</v>
      </c>
      <c r="C3498" s="67">
        <v>44725</v>
      </c>
      <c r="D3498" s="12" t="s">
        <v>3077</v>
      </c>
      <c r="E3498" s="82">
        <f>DATE(YEAR(C3498), MONTH(C3498), DAY(C3498)) + TIME(HOUR(D3498), MINUTE(D3498), SECOND(D3498))</f>
        <v>44725.760416666664</v>
      </c>
      <c r="F3498" s="3" t="s">
        <v>1576</v>
      </c>
      <c r="G3498" s="3" t="s">
        <v>1888</v>
      </c>
      <c r="H3498" s="3" t="s">
        <v>1952</v>
      </c>
      <c r="I3498" s="48" t="s">
        <v>2112</v>
      </c>
      <c r="J3498" s="34"/>
      <c r="K3498" s="3">
        <v>162551</v>
      </c>
    </row>
    <row r="3499" spans="1:11" s="1" customFormat="1" ht="102" x14ac:dyDescent="0.25">
      <c r="A3499" s="3" t="s">
        <v>483</v>
      </c>
      <c r="B3499" s="74">
        <v>44725.995833333334</v>
      </c>
      <c r="C3499" s="67">
        <v>44725</v>
      </c>
      <c r="D3499" s="12" t="s">
        <v>2708</v>
      </c>
      <c r="E3499" s="82">
        <f>DATE(YEAR(C3499), MONTH(C3499), DAY(C3499)) + TIME(HOUR(D3499), MINUTE(D3499), SECOND(D3499))</f>
        <v>44725.03125</v>
      </c>
      <c r="F3499" s="3" t="s">
        <v>1355</v>
      </c>
      <c r="G3499" s="3" t="s">
        <v>1318</v>
      </c>
      <c r="H3499" s="3" t="s">
        <v>1955</v>
      </c>
      <c r="I3499" s="16" t="s">
        <v>1105</v>
      </c>
      <c r="J3499" s="3">
        <v>0</v>
      </c>
      <c r="K3499" s="3">
        <v>0</v>
      </c>
    </row>
    <row r="3500" spans="1:11" s="1" customFormat="1" ht="63.75" x14ac:dyDescent="0.25">
      <c r="A3500" s="3" t="s">
        <v>483</v>
      </c>
      <c r="B3500" s="74">
        <v>44726</v>
      </c>
      <c r="C3500" s="67">
        <v>44726</v>
      </c>
      <c r="D3500" s="12" t="s">
        <v>2188</v>
      </c>
      <c r="E3500" s="82">
        <f>DATE(YEAR(C3500), MONTH(C3500), DAY(C3500)) + TIME(HOUR(D3500), MINUTE(D3500), SECOND(D3500))</f>
        <v>44726.25</v>
      </c>
      <c r="F3500" s="3" t="s">
        <v>1510</v>
      </c>
      <c r="G3500" s="3" t="s">
        <v>50</v>
      </c>
      <c r="H3500" s="3" t="s">
        <v>1390</v>
      </c>
      <c r="I3500" s="48" t="s">
        <v>2105</v>
      </c>
      <c r="J3500" s="3">
        <v>0</v>
      </c>
      <c r="K3500" s="3">
        <v>0</v>
      </c>
    </row>
    <row r="3501" spans="1:11" s="1" customFormat="1" ht="38.25" x14ac:dyDescent="0.25">
      <c r="A3501" s="3" t="s">
        <v>483</v>
      </c>
      <c r="B3501" s="74">
        <v>44726.573611111111</v>
      </c>
      <c r="C3501" s="67">
        <v>44726</v>
      </c>
      <c r="D3501" s="79" t="s">
        <v>2271</v>
      </c>
      <c r="E3501" s="82">
        <f>DATE(YEAR(C3501), MONTH(C3501), DAY(C3501)) + TIME(HOUR(D3501), MINUTE(D3501), SECOND(D3501))</f>
        <v>44726.865277777775</v>
      </c>
      <c r="F3501" s="3" t="s">
        <v>1228</v>
      </c>
      <c r="G3501" s="3" t="s">
        <v>1318</v>
      </c>
      <c r="H3501" s="3" t="s">
        <v>1950</v>
      </c>
      <c r="I3501" s="16" t="s">
        <v>1105</v>
      </c>
      <c r="J3501" s="3">
        <v>373</v>
      </c>
      <c r="K3501" s="42"/>
    </row>
    <row r="3502" spans="1:11" s="1" customFormat="1" ht="51" x14ac:dyDescent="0.25">
      <c r="A3502" s="3" t="s">
        <v>483</v>
      </c>
      <c r="B3502" s="74">
        <v>44727.447916666664</v>
      </c>
      <c r="C3502" s="67">
        <v>44727</v>
      </c>
      <c r="D3502" s="12" t="s">
        <v>2262</v>
      </c>
      <c r="E3502" s="82">
        <f>DATE(YEAR(C3502), MONTH(C3502), DAY(C3502)) + TIME(HOUR(D3502), MINUTE(D3502), SECOND(D3502))</f>
        <v>44727.572916666664</v>
      </c>
      <c r="F3502" s="3" t="s">
        <v>1428</v>
      </c>
      <c r="G3502" s="3" t="s">
        <v>1318</v>
      </c>
      <c r="H3502" s="3" t="s">
        <v>1382</v>
      </c>
      <c r="I3502" s="16" t="s">
        <v>1105</v>
      </c>
      <c r="J3502" s="3">
        <v>0</v>
      </c>
      <c r="K3502" s="3">
        <v>0</v>
      </c>
    </row>
    <row r="3503" spans="1:11" s="1" customFormat="1" ht="102" x14ac:dyDescent="0.25">
      <c r="A3503" s="3" t="s">
        <v>483</v>
      </c>
      <c r="B3503" s="74">
        <v>44727.875</v>
      </c>
      <c r="C3503" s="67">
        <v>44728</v>
      </c>
      <c r="D3503" s="79" t="s">
        <v>2243</v>
      </c>
      <c r="E3503" s="82">
        <f>DATE(YEAR(C3503), MONTH(C3503), DAY(C3503)) + TIME(HOUR(D3503), MINUTE(D3503), SECOND(D3503))</f>
        <v>44728.166666666664</v>
      </c>
      <c r="F3503" s="3" t="s">
        <v>1956</v>
      </c>
      <c r="G3503" s="3" t="s">
        <v>1957</v>
      </c>
      <c r="H3503" s="3" t="s">
        <v>1952</v>
      </c>
      <c r="I3503" s="48" t="s">
        <v>2112</v>
      </c>
      <c r="J3503" s="3">
        <v>90</v>
      </c>
      <c r="K3503" s="3">
        <v>57000</v>
      </c>
    </row>
    <row r="3504" spans="1:11" s="1" customFormat="1" ht="38.25" x14ac:dyDescent="0.25">
      <c r="A3504" s="3" t="s">
        <v>483</v>
      </c>
      <c r="B3504" s="74">
        <v>44728.160416666666</v>
      </c>
      <c r="C3504" s="67">
        <v>44728</v>
      </c>
      <c r="D3504" s="12" t="s">
        <v>2218</v>
      </c>
      <c r="E3504" s="82">
        <f>DATE(YEAR(C3504), MONTH(C3504), DAY(C3504)) + TIME(HOUR(D3504), MINUTE(D3504), SECOND(D3504))</f>
        <v>44728.270833333336</v>
      </c>
      <c r="F3504" s="3" t="s">
        <v>1752</v>
      </c>
      <c r="G3504" s="3" t="s">
        <v>50</v>
      </c>
      <c r="H3504" s="3" t="s">
        <v>1370</v>
      </c>
      <c r="I3504" s="48" t="s">
        <v>2105</v>
      </c>
      <c r="J3504" s="3">
        <v>35</v>
      </c>
      <c r="K3504" s="3">
        <v>7500</v>
      </c>
    </row>
    <row r="3505" spans="1:11" s="1" customFormat="1" ht="25.5" x14ac:dyDescent="0.25">
      <c r="A3505" s="3" t="s">
        <v>483</v>
      </c>
      <c r="B3505" s="74">
        <v>44728.688194444447</v>
      </c>
      <c r="C3505" s="67">
        <v>44728</v>
      </c>
      <c r="D3505" s="12" t="s">
        <v>2349</v>
      </c>
      <c r="E3505" s="82">
        <f>DATE(YEAR(C3505), MONTH(C3505), DAY(C3505)) + TIME(HOUR(D3505), MINUTE(D3505), SECOND(D3505))</f>
        <v>44728.838194444441</v>
      </c>
      <c r="F3505" s="3" t="s">
        <v>1171</v>
      </c>
      <c r="G3505" s="3" t="s">
        <v>30</v>
      </c>
      <c r="H3505" s="3" t="s">
        <v>1952</v>
      </c>
      <c r="I3505" s="48" t="s">
        <v>2112</v>
      </c>
      <c r="J3505" s="34"/>
      <c r="K3505" s="3">
        <v>77908</v>
      </c>
    </row>
    <row r="3506" spans="1:11" s="1" customFormat="1" ht="25.5" x14ac:dyDescent="0.25">
      <c r="A3506" s="3" t="s">
        <v>483</v>
      </c>
      <c r="B3506" s="74">
        <v>44729.251388888886</v>
      </c>
      <c r="C3506" s="67">
        <v>44729</v>
      </c>
      <c r="D3506" s="79" t="s">
        <v>2559</v>
      </c>
      <c r="E3506" s="82">
        <f>DATE(YEAR(C3506), MONTH(C3506), DAY(C3506)) + TIME(HOUR(D3506), MINUTE(D3506), SECOND(D3506))</f>
        <v>44729.543055555558</v>
      </c>
      <c r="F3506" s="3" t="s">
        <v>1669</v>
      </c>
      <c r="G3506" s="3" t="s">
        <v>1888</v>
      </c>
      <c r="H3506" s="3" t="s">
        <v>1257</v>
      </c>
      <c r="I3506" s="48" t="s">
        <v>2112</v>
      </c>
      <c r="J3506" s="34"/>
      <c r="K3506" s="3">
        <v>80000</v>
      </c>
    </row>
    <row r="3507" spans="1:11" s="1" customFormat="1" ht="25.5" x14ac:dyDescent="0.25">
      <c r="A3507" s="3" t="s">
        <v>483</v>
      </c>
      <c r="B3507" s="74">
        <v>44729.729166666664</v>
      </c>
      <c r="C3507" s="67">
        <v>44729</v>
      </c>
      <c r="D3507" s="12" t="s">
        <v>2788</v>
      </c>
      <c r="E3507" s="82">
        <f>DATE(YEAR(C3507), MONTH(C3507), DAY(C3507)) + TIME(HOUR(D3507), MINUTE(D3507), SECOND(D3507))</f>
        <v>44729.885416666664</v>
      </c>
      <c r="F3507" s="3" t="s">
        <v>1958</v>
      </c>
      <c r="G3507" s="3" t="s">
        <v>1888</v>
      </c>
      <c r="H3507" s="3" t="s">
        <v>1952</v>
      </c>
      <c r="I3507" s="48" t="s">
        <v>2112</v>
      </c>
      <c r="J3507" s="34"/>
      <c r="K3507" s="3">
        <v>150000</v>
      </c>
    </row>
    <row r="3508" spans="1:11" s="1" customFormat="1" ht="25.5" x14ac:dyDescent="0.25">
      <c r="A3508" s="3" t="s">
        <v>483</v>
      </c>
      <c r="B3508" s="74">
        <v>44729.734027777777</v>
      </c>
      <c r="C3508" s="67">
        <v>44729</v>
      </c>
      <c r="D3508" s="12" t="s">
        <v>3120</v>
      </c>
      <c r="E3508" s="82">
        <f>DATE(YEAR(C3508), MONTH(C3508), DAY(C3508)) + TIME(HOUR(D3508), MINUTE(D3508), SECOND(D3508))</f>
        <v>44729.037499999999</v>
      </c>
      <c r="F3508" s="3" t="s">
        <v>1171</v>
      </c>
      <c r="G3508" s="3" t="s">
        <v>30</v>
      </c>
      <c r="H3508" s="3" t="s">
        <v>1952</v>
      </c>
      <c r="I3508" s="48" t="s">
        <v>2112</v>
      </c>
      <c r="J3508" s="34"/>
      <c r="K3508" s="3">
        <v>91056</v>
      </c>
    </row>
    <row r="3509" spans="1:11" s="1" customFormat="1" ht="25.5" x14ac:dyDescent="0.25">
      <c r="A3509" s="3" t="s">
        <v>483</v>
      </c>
      <c r="B3509" s="74">
        <v>44729.78125</v>
      </c>
      <c r="C3509" s="67">
        <v>44729</v>
      </c>
      <c r="D3509" s="12" t="s">
        <v>2430</v>
      </c>
      <c r="E3509" s="82">
        <f>DATE(YEAR(C3509), MONTH(C3509), DAY(C3509)) + TIME(HOUR(D3509), MINUTE(D3509), SECOND(D3509))</f>
        <v>44729.563888888886</v>
      </c>
      <c r="F3509" s="3" t="s">
        <v>1356</v>
      </c>
      <c r="G3509" s="3" t="s">
        <v>30</v>
      </c>
      <c r="H3509" s="3" t="s">
        <v>1952</v>
      </c>
      <c r="I3509" s="48" t="s">
        <v>2112</v>
      </c>
      <c r="J3509" s="34"/>
      <c r="K3509" s="3">
        <v>44000</v>
      </c>
    </row>
    <row r="3510" spans="1:11" s="1" customFormat="1" ht="63.75" x14ac:dyDescent="0.25">
      <c r="A3510" s="3" t="s">
        <v>483</v>
      </c>
      <c r="B3510" s="74">
        <v>44732.537499999999</v>
      </c>
      <c r="C3510" s="67">
        <v>44732</v>
      </c>
      <c r="D3510" s="12" t="s">
        <v>2758</v>
      </c>
      <c r="E3510" s="82">
        <f>DATE(YEAR(C3510), MONTH(C3510), DAY(C3510)) + TIME(HOUR(D3510), MINUTE(D3510), SECOND(D3510))</f>
        <v>44732.599305555559</v>
      </c>
      <c r="F3510" s="3" t="s">
        <v>1631</v>
      </c>
      <c r="G3510" s="3" t="s">
        <v>184</v>
      </c>
      <c r="H3510" s="3" t="s">
        <v>1393</v>
      </c>
      <c r="I3510" s="16" t="s">
        <v>1105</v>
      </c>
      <c r="J3510" s="3">
        <v>0</v>
      </c>
      <c r="K3510" s="3">
        <v>15604</v>
      </c>
    </row>
    <row r="3511" spans="1:11" s="1" customFormat="1" ht="25.5" x14ac:dyDescent="0.25">
      <c r="A3511" s="3" t="s">
        <v>483</v>
      </c>
      <c r="B3511" s="74">
        <v>44734.705555555556</v>
      </c>
      <c r="C3511" s="67">
        <v>44734</v>
      </c>
      <c r="D3511" s="12" t="s">
        <v>2212</v>
      </c>
      <c r="E3511" s="82">
        <f>DATE(YEAR(C3511), MONTH(C3511), DAY(C3511)) + TIME(HOUR(D3511), MINUTE(D3511), SECOND(D3511))</f>
        <v>44734.083333333336</v>
      </c>
      <c r="F3511" s="3" t="s">
        <v>1361</v>
      </c>
      <c r="G3511" s="3" t="s">
        <v>1888</v>
      </c>
      <c r="H3511" s="3" t="s">
        <v>1952</v>
      </c>
      <c r="I3511" s="48" t="s">
        <v>2112</v>
      </c>
      <c r="J3511" s="34"/>
      <c r="K3511" s="3">
        <v>100000</v>
      </c>
    </row>
    <row r="3512" spans="1:11" s="1" customFormat="1" ht="25.5" x14ac:dyDescent="0.25">
      <c r="A3512" s="3" t="s">
        <v>483</v>
      </c>
      <c r="B3512" s="74">
        <v>44735.454861111109</v>
      </c>
      <c r="C3512" s="67">
        <v>44735</v>
      </c>
      <c r="D3512" s="79" t="s">
        <v>2791</v>
      </c>
      <c r="E3512" s="82">
        <f>DATE(YEAR(C3512), MONTH(C3512), DAY(C3512)) + TIME(HOUR(D3512), MINUTE(D3512), SECOND(D3512))</f>
        <v>44735.746527777781</v>
      </c>
      <c r="F3512" s="3" t="s">
        <v>1305</v>
      </c>
      <c r="G3512" s="3" t="s">
        <v>50</v>
      </c>
      <c r="H3512" s="3" t="s">
        <v>1121</v>
      </c>
      <c r="I3512" s="49" t="s">
        <v>2114</v>
      </c>
      <c r="J3512" s="3">
        <v>0</v>
      </c>
      <c r="K3512" s="3">
        <v>0</v>
      </c>
    </row>
    <row r="3513" spans="1:11" s="1" customFormat="1" ht="63.75" x14ac:dyDescent="0.25">
      <c r="A3513" s="3" t="s">
        <v>483</v>
      </c>
      <c r="B3513" s="74">
        <v>44735.52847222222</v>
      </c>
      <c r="C3513" s="67">
        <v>44735</v>
      </c>
      <c r="D3513" s="12" t="s">
        <v>2930</v>
      </c>
      <c r="E3513" s="82">
        <f>DATE(YEAR(C3513), MONTH(C3513), DAY(C3513)) + TIME(HOUR(D3513), MINUTE(D3513), SECOND(D3513))</f>
        <v>44735.570138888892</v>
      </c>
      <c r="F3513" s="3" t="s">
        <v>1959</v>
      </c>
      <c r="G3513" s="3" t="s">
        <v>25</v>
      </c>
      <c r="H3513" s="3" t="s">
        <v>1390</v>
      </c>
      <c r="I3513" s="48" t="s">
        <v>2105</v>
      </c>
      <c r="J3513" s="3">
        <v>0</v>
      </c>
      <c r="K3513" s="3">
        <v>0</v>
      </c>
    </row>
    <row r="3514" spans="1:11" s="1" customFormat="1" ht="25.5" x14ac:dyDescent="0.25">
      <c r="A3514" s="3" t="s">
        <v>483</v>
      </c>
      <c r="B3514" s="74">
        <v>44736.964583333334</v>
      </c>
      <c r="C3514" s="67">
        <v>44736</v>
      </c>
      <c r="D3514" s="12" t="s">
        <v>2163</v>
      </c>
      <c r="E3514" s="82">
        <f>DATE(YEAR(C3514), MONTH(C3514), DAY(C3514)) + TIME(HOUR(D3514), MINUTE(D3514), SECOND(D3514))</f>
        <v>44736</v>
      </c>
      <c r="F3514" s="3" t="s">
        <v>1202</v>
      </c>
      <c r="G3514" s="3" t="s">
        <v>30</v>
      </c>
      <c r="H3514" s="3" t="s">
        <v>1121</v>
      </c>
      <c r="I3514" s="49" t="s">
        <v>2114</v>
      </c>
      <c r="J3514" s="34"/>
      <c r="K3514" s="42"/>
    </row>
    <row r="3515" spans="1:11" s="1" customFormat="1" ht="38.25" x14ac:dyDescent="0.25">
      <c r="A3515" s="3" t="s">
        <v>483</v>
      </c>
      <c r="B3515" s="74">
        <v>44738.711805555555</v>
      </c>
      <c r="C3515" s="67">
        <v>44738</v>
      </c>
      <c r="D3515" s="12" t="s">
        <v>3113</v>
      </c>
      <c r="E3515" s="82">
        <f>DATE(YEAR(C3515), MONTH(C3515), DAY(C3515)) + TIME(HOUR(D3515), MINUTE(D3515), SECOND(D3515))</f>
        <v>44738.945833333331</v>
      </c>
      <c r="F3515" s="3" t="s">
        <v>1158</v>
      </c>
      <c r="G3515" s="3" t="s">
        <v>50</v>
      </c>
      <c r="H3515" s="3" t="s">
        <v>1370</v>
      </c>
      <c r="I3515" s="48" t="s">
        <v>2105</v>
      </c>
      <c r="J3515" s="3">
        <v>0</v>
      </c>
      <c r="K3515" s="3">
        <v>0</v>
      </c>
    </row>
    <row r="3516" spans="1:11" s="1" customFormat="1" ht="51" x14ac:dyDescent="0.25">
      <c r="A3516" s="3" t="s">
        <v>483</v>
      </c>
      <c r="B3516" s="74">
        <v>44739.26458333333</v>
      </c>
      <c r="C3516" s="67">
        <v>44739</v>
      </c>
      <c r="D3516" s="12" t="s">
        <v>2429</v>
      </c>
      <c r="E3516" s="82">
        <f>DATE(YEAR(C3516), MONTH(C3516), DAY(C3516)) + TIME(HOUR(D3516), MINUTE(D3516), SECOND(D3516))</f>
        <v>44739.30972222222</v>
      </c>
      <c r="F3516" s="3" t="s">
        <v>1303</v>
      </c>
      <c r="G3516" s="3" t="s">
        <v>365</v>
      </c>
      <c r="H3516" s="3" t="s">
        <v>1382</v>
      </c>
      <c r="I3516" s="16" t="s">
        <v>1105</v>
      </c>
      <c r="J3516" s="3">
        <v>0</v>
      </c>
      <c r="K3516" s="3">
        <v>0</v>
      </c>
    </row>
    <row r="3517" spans="1:11" s="1" customFormat="1" ht="63.75" x14ac:dyDescent="0.25">
      <c r="A3517" s="3" t="s">
        <v>483</v>
      </c>
      <c r="B3517" s="74">
        <v>44739.601388888892</v>
      </c>
      <c r="C3517" s="67">
        <v>44739</v>
      </c>
      <c r="D3517" s="12" t="s">
        <v>2905</v>
      </c>
      <c r="E3517" s="82">
        <f>DATE(YEAR(C3517), MONTH(C3517), DAY(C3517)) + TIME(HOUR(D3517), MINUTE(D3517), SECOND(D3517))</f>
        <v>44739.163888888892</v>
      </c>
      <c r="F3517" s="3" t="s">
        <v>1960</v>
      </c>
      <c r="G3517" s="3" t="s">
        <v>365</v>
      </c>
      <c r="H3517" s="3" t="s">
        <v>1393</v>
      </c>
      <c r="I3517" s="48" t="s">
        <v>2112</v>
      </c>
      <c r="J3517" s="3">
        <v>14</v>
      </c>
      <c r="K3517" s="3">
        <v>2491</v>
      </c>
    </row>
    <row r="3518" spans="1:11" s="1" customFormat="1" ht="51" x14ac:dyDescent="0.25">
      <c r="A3518" s="3" t="s">
        <v>483</v>
      </c>
      <c r="B3518" s="74">
        <v>44739.713194444441</v>
      </c>
      <c r="C3518" s="67">
        <v>44739</v>
      </c>
      <c r="D3518" s="12" t="s">
        <v>3121</v>
      </c>
      <c r="E3518" s="82">
        <f>DATE(YEAR(C3518), MONTH(C3518), DAY(C3518)) + TIME(HOUR(D3518), MINUTE(D3518), SECOND(D3518))</f>
        <v>44739.070833333331</v>
      </c>
      <c r="F3518" s="3" t="s">
        <v>1428</v>
      </c>
      <c r="G3518" s="3" t="s">
        <v>1957</v>
      </c>
      <c r="H3518" s="3" t="s">
        <v>1382</v>
      </c>
      <c r="I3518" s="16" t="s">
        <v>1105</v>
      </c>
      <c r="J3518" s="3">
        <v>0</v>
      </c>
      <c r="K3518" s="3">
        <v>0</v>
      </c>
    </row>
    <row r="3519" spans="1:11" s="1" customFormat="1" ht="51" x14ac:dyDescent="0.25">
      <c r="A3519" s="3" t="s">
        <v>483</v>
      </c>
      <c r="B3519" s="74">
        <v>44740.393750000003</v>
      </c>
      <c r="C3519" s="67">
        <v>44740</v>
      </c>
      <c r="D3519" s="12" t="s">
        <v>2457</v>
      </c>
      <c r="E3519" s="82">
        <f>DATE(YEAR(C3519), MONTH(C3519), DAY(C3519)) + TIME(HOUR(D3519), MINUTE(D3519), SECOND(D3519))</f>
        <v>44740.445833333331</v>
      </c>
      <c r="F3519" s="3" t="s">
        <v>1445</v>
      </c>
      <c r="G3519" s="3" t="s">
        <v>365</v>
      </c>
      <c r="H3519" s="3" t="s">
        <v>1382</v>
      </c>
      <c r="I3519" s="16" t="s">
        <v>1105</v>
      </c>
      <c r="J3519" s="3">
        <v>0</v>
      </c>
      <c r="K3519" s="3">
        <v>0</v>
      </c>
    </row>
    <row r="3520" spans="1:11" s="1" customFormat="1" ht="63.75" x14ac:dyDescent="0.25">
      <c r="A3520" s="3" t="s">
        <v>483</v>
      </c>
      <c r="B3520" s="74">
        <v>44740.402083333334</v>
      </c>
      <c r="C3520" s="67">
        <v>44740</v>
      </c>
      <c r="D3520" s="12" t="s">
        <v>2479</v>
      </c>
      <c r="E3520" s="82">
        <f>DATE(YEAR(C3520), MONTH(C3520), DAY(C3520)) + TIME(HOUR(D3520), MINUTE(D3520), SECOND(D3520))</f>
        <v>44740.402777777781</v>
      </c>
      <c r="F3520" s="3" t="s">
        <v>1961</v>
      </c>
      <c r="G3520" s="3" t="s">
        <v>30</v>
      </c>
      <c r="H3520" s="3" t="s">
        <v>1390</v>
      </c>
      <c r="I3520" s="48" t="s">
        <v>2105</v>
      </c>
      <c r="J3520" s="3">
        <v>0</v>
      </c>
      <c r="K3520" s="3">
        <v>0</v>
      </c>
    </row>
    <row r="3521" spans="1:11" s="1" customFormat="1" ht="76.5" x14ac:dyDescent="0.25">
      <c r="A3521" s="3" t="s">
        <v>483</v>
      </c>
      <c r="B3521" s="74">
        <v>44742.831944444442</v>
      </c>
      <c r="C3521" s="67">
        <v>44742</v>
      </c>
      <c r="D3521" s="12" t="s">
        <v>2805</v>
      </c>
      <c r="E3521" s="82">
        <f>DATE(YEAR(C3521), MONTH(C3521), DAY(C3521)) + TIME(HOUR(D3521), MINUTE(D3521), SECOND(D3521))</f>
        <v>44742.868055555555</v>
      </c>
      <c r="F3521" s="3" t="s">
        <v>1428</v>
      </c>
      <c r="G3521" s="3" t="s">
        <v>1318</v>
      </c>
      <c r="H3521" s="3" t="s">
        <v>1962</v>
      </c>
      <c r="I3521" s="16" t="s">
        <v>1105</v>
      </c>
      <c r="J3521" s="3">
        <v>0</v>
      </c>
      <c r="K3521" s="3">
        <v>0</v>
      </c>
    </row>
    <row r="3522" spans="1:11" s="1" customFormat="1" ht="38.25" x14ac:dyDescent="0.25">
      <c r="A3522" s="3" t="s">
        <v>22</v>
      </c>
      <c r="B3522" s="74">
        <v>44743.489583333336</v>
      </c>
      <c r="C3522" s="67">
        <v>44743</v>
      </c>
      <c r="D3522" s="79" t="s">
        <v>2531</v>
      </c>
      <c r="E3522" s="82">
        <f>DATE(YEAR(C3522), MONTH(C3522), DAY(C3522)) + TIME(HOUR(D3522), MINUTE(D3522), SECOND(D3522))</f>
        <v>44743.78125</v>
      </c>
      <c r="F3522" s="3" t="s">
        <v>1371</v>
      </c>
      <c r="G3522" s="3" t="s">
        <v>50</v>
      </c>
      <c r="H3522" s="3" t="s">
        <v>1370</v>
      </c>
      <c r="I3522" s="48" t="s">
        <v>2105</v>
      </c>
      <c r="J3522" s="3">
        <v>20</v>
      </c>
      <c r="K3522" s="3">
        <v>0</v>
      </c>
    </row>
    <row r="3523" spans="1:11" s="1" customFormat="1" ht="51" x14ac:dyDescent="0.25">
      <c r="A3523" s="3" t="s">
        <v>22</v>
      </c>
      <c r="B3523" s="74">
        <v>44745.220833333333</v>
      </c>
      <c r="C3523" s="67">
        <v>44745</v>
      </c>
      <c r="D3523" s="12" t="s">
        <v>3122</v>
      </c>
      <c r="E3523" s="82">
        <f>DATE(YEAR(C3523), MONTH(C3523), DAY(C3523)) + TIME(HOUR(D3523), MINUTE(D3523), SECOND(D3523))</f>
        <v>44745.35</v>
      </c>
      <c r="F3523" s="3" t="s">
        <v>1473</v>
      </c>
      <c r="G3523" s="3" t="s">
        <v>184</v>
      </c>
      <c r="H3523" s="3" t="s">
        <v>1242</v>
      </c>
      <c r="I3523" s="48" t="s">
        <v>2105</v>
      </c>
      <c r="J3523" s="3">
        <v>0</v>
      </c>
      <c r="K3523" s="3">
        <v>0</v>
      </c>
    </row>
    <row r="3524" spans="1:11" s="1" customFormat="1" ht="51" x14ac:dyDescent="0.25">
      <c r="A3524" s="3" t="s">
        <v>22</v>
      </c>
      <c r="B3524" s="74">
        <v>44745.4375</v>
      </c>
      <c r="C3524" s="67">
        <v>44745</v>
      </c>
      <c r="D3524" s="12" t="s">
        <v>3123</v>
      </c>
      <c r="E3524" s="82">
        <f>DATE(YEAR(C3524), MONTH(C3524), DAY(C3524)) + TIME(HOUR(D3524), MINUTE(D3524), SECOND(D3524))</f>
        <v>44745.444444444445</v>
      </c>
      <c r="F3524" s="3" t="s">
        <v>1365</v>
      </c>
      <c r="G3524" s="3" t="s">
        <v>50</v>
      </c>
      <c r="H3524" s="3" t="s">
        <v>1242</v>
      </c>
      <c r="I3524" s="48" t="s">
        <v>2105</v>
      </c>
      <c r="J3524" s="3">
        <v>0</v>
      </c>
      <c r="K3524" s="3">
        <v>0</v>
      </c>
    </row>
    <row r="3525" spans="1:11" s="1" customFormat="1" ht="38.25" x14ac:dyDescent="0.25">
      <c r="A3525" s="3" t="s">
        <v>22</v>
      </c>
      <c r="B3525" s="74">
        <v>44745.459722222222</v>
      </c>
      <c r="C3525" s="67">
        <v>44745</v>
      </c>
      <c r="D3525" s="79" t="s">
        <v>3124</v>
      </c>
      <c r="E3525" s="82">
        <f>DATE(YEAR(C3525), MONTH(C3525), DAY(C3525)) + TIME(HOUR(D3525), MINUTE(D3525), SECOND(D3525))</f>
        <v>44745.751388888886</v>
      </c>
      <c r="F3525" s="3" t="s">
        <v>1371</v>
      </c>
      <c r="G3525" s="3" t="s">
        <v>50</v>
      </c>
      <c r="H3525" s="3" t="s">
        <v>1370</v>
      </c>
      <c r="I3525" s="48" t="s">
        <v>2105</v>
      </c>
      <c r="J3525" s="34"/>
      <c r="K3525" s="3">
        <v>1079</v>
      </c>
    </row>
    <row r="3526" spans="1:11" s="1" customFormat="1" ht="63.75" x14ac:dyDescent="0.25">
      <c r="A3526" s="3" t="s">
        <v>22</v>
      </c>
      <c r="B3526" s="74">
        <v>44746.76458333333</v>
      </c>
      <c r="C3526" s="67">
        <v>44747</v>
      </c>
      <c r="D3526" s="79" t="s">
        <v>3125</v>
      </c>
      <c r="E3526" s="82">
        <f>DATE(YEAR(C3526), MONTH(C3526), DAY(C3526)) + TIME(HOUR(D3526), MINUTE(D3526), SECOND(D3526))</f>
        <v>44747.056250000001</v>
      </c>
      <c r="F3526" s="3" t="s">
        <v>1963</v>
      </c>
      <c r="G3526" s="3" t="s">
        <v>50</v>
      </c>
      <c r="H3526" s="3" t="s">
        <v>1177</v>
      </c>
      <c r="I3526" s="16" t="s">
        <v>1105</v>
      </c>
      <c r="J3526" s="3">
        <v>3</v>
      </c>
      <c r="K3526" s="3">
        <v>3001</v>
      </c>
    </row>
    <row r="3527" spans="1:11" s="1" customFormat="1" ht="38.25" x14ac:dyDescent="0.25">
      <c r="A3527" s="3" t="s">
        <v>22</v>
      </c>
      <c r="B3527" s="74">
        <v>44747.333333333336</v>
      </c>
      <c r="C3527" s="67">
        <v>44747</v>
      </c>
      <c r="D3527" s="12" t="s">
        <v>2638</v>
      </c>
      <c r="E3527" s="82">
        <f>DATE(YEAR(C3527), MONTH(C3527), DAY(C3527)) + TIME(HOUR(D3527), MINUTE(D3527), SECOND(D3527))</f>
        <v>44747.337500000001</v>
      </c>
      <c r="F3527" s="3" t="s">
        <v>1964</v>
      </c>
      <c r="G3527" s="3" t="s">
        <v>50</v>
      </c>
      <c r="H3527" s="3" t="s">
        <v>1370</v>
      </c>
      <c r="I3527" s="48" t="s">
        <v>2105</v>
      </c>
      <c r="J3527" s="3">
        <v>0</v>
      </c>
      <c r="K3527" s="3">
        <v>0</v>
      </c>
    </row>
    <row r="3528" spans="1:11" s="1" customFormat="1" ht="51" x14ac:dyDescent="0.25">
      <c r="A3528" s="3" t="s">
        <v>22</v>
      </c>
      <c r="B3528" s="74">
        <v>44747.865277777775</v>
      </c>
      <c r="C3528" s="67">
        <v>44747</v>
      </c>
      <c r="D3528" s="12" t="s">
        <v>2735</v>
      </c>
      <c r="E3528" s="82">
        <f>DATE(YEAR(C3528), MONTH(C3528), DAY(C3528)) + TIME(HOUR(D3528), MINUTE(D3528), SECOND(D3528))</f>
        <v>44747.902777777781</v>
      </c>
      <c r="F3528" s="3" t="s">
        <v>1965</v>
      </c>
      <c r="G3528" s="3" t="s">
        <v>1812</v>
      </c>
      <c r="H3528" s="3" t="s">
        <v>1382</v>
      </c>
      <c r="I3528" s="16" t="s">
        <v>1105</v>
      </c>
      <c r="J3528" s="3">
        <v>0</v>
      </c>
      <c r="K3528" s="3">
        <v>0</v>
      </c>
    </row>
    <row r="3529" spans="1:11" s="1" customFormat="1" ht="38.25" x14ac:dyDescent="0.25">
      <c r="A3529" s="3" t="s">
        <v>22</v>
      </c>
      <c r="B3529" s="74">
        <v>44748.081944444442</v>
      </c>
      <c r="C3529" s="67">
        <v>44748</v>
      </c>
      <c r="D3529" s="79" t="s">
        <v>3055</v>
      </c>
      <c r="E3529" s="82">
        <f>DATE(YEAR(C3529), MONTH(C3529), DAY(C3529)) + TIME(HOUR(D3529), MINUTE(D3529), SECOND(D3529))</f>
        <v>44748.373611111114</v>
      </c>
      <c r="F3529" s="3" t="s">
        <v>1969</v>
      </c>
      <c r="G3529" s="3" t="s">
        <v>184</v>
      </c>
      <c r="H3529" s="3" t="s">
        <v>1370</v>
      </c>
      <c r="I3529" s="48" t="s">
        <v>2105</v>
      </c>
      <c r="J3529" s="3">
        <v>25</v>
      </c>
      <c r="K3529" s="3">
        <v>4836</v>
      </c>
    </row>
    <row r="3530" spans="1:11" s="1" customFormat="1" ht="38.25" x14ac:dyDescent="0.25">
      <c r="A3530" s="3" t="s">
        <v>22</v>
      </c>
      <c r="B3530" s="74">
        <v>44748.262499999997</v>
      </c>
      <c r="C3530" s="67">
        <v>44748</v>
      </c>
      <c r="D3530" s="12" t="s">
        <v>2627</v>
      </c>
      <c r="E3530" s="82">
        <f>DATE(YEAR(C3530), MONTH(C3530), DAY(C3530)) + TIME(HOUR(D3530), MINUTE(D3530), SECOND(D3530))</f>
        <v>44748.263194444444</v>
      </c>
      <c r="F3530" s="3" t="s">
        <v>1967</v>
      </c>
      <c r="G3530" s="3" t="s">
        <v>30</v>
      </c>
      <c r="H3530" s="3" t="s">
        <v>1370</v>
      </c>
      <c r="I3530" s="48" t="s">
        <v>2105</v>
      </c>
      <c r="J3530" s="3">
        <v>0</v>
      </c>
      <c r="K3530" s="3">
        <v>0</v>
      </c>
    </row>
    <row r="3531" spans="1:11" s="1" customFormat="1" ht="38.25" x14ac:dyDescent="0.25">
      <c r="A3531" s="3" t="s">
        <v>22</v>
      </c>
      <c r="B3531" s="74">
        <v>44748.527777777781</v>
      </c>
      <c r="C3531" s="67">
        <v>44748</v>
      </c>
      <c r="D3531" s="12" t="s">
        <v>3030</v>
      </c>
      <c r="E3531" s="82">
        <f>DATE(YEAR(C3531), MONTH(C3531), DAY(C3531)) + TIME(HOUR(D3531), MINUTE(D3531), SECOND(D3531))</f>
        <v>44748.52847222222</v>
      </c>
      <c r="F3531" s="3" t="s">
        <v>1968</v>
      </c>
      <c r="G3531" s="3" t="s">
        <v>50</v>
      </c>
      <c r="H3531" s="3" t="s">
        <v>1370</v>
      </c>
      <c r="I3531" s="48" t="s">
        <v>2105</v>
      </c>
      <c r="J3531" s="3">
        <v>0</v>
      </c>
      <c r="K3531" s="3">
        <v>0</v>
      </c>
    </row>
    <row r="3532" spans="1:11" s="1" customFormat="1" ht="25.5" x14ac:dyDescent="0.25">
      <c r="A3532" s="3" t="s">
        <v>22</v>
      </c>
      <c r="B3532" s="74">
        <v>44748.61041666667</v>
      </c>
      <c r="C3532" s="67">
        <v>44748</v>
      </c>
      <c r="D3532" s="12" t="s">
        <v>3126</v>
      </c>
      <c r="E3532" s="82">
        <f>DATE(YEAR(C3532), MONTH(C3532), DAY(C3532)) + TIME(HOUR(D3532), MINUTE(D3532), SECOND(D3532))</f>
        <v>44748.162499999999</v>
      </c>
      <c r="F3532" s="3" t="s">
        <v>1576</v>
      </c>
      <c r="G3532" s="3" t="s">
        <v>1812</v>
      </c>
      <c r="H3532" s="3" t="s">
        <v>1094</v>
      </c>
      <c r="I3532" s="48" t="s">
        <v>2112</v>
      </c>
      <c r="J3532" s="34"/>
      <c r="K3532" s="3">
        <v>104700</v>
      </c>
    </row>
    <row r="3533" spans="1:11" s="1" customFormat="1" ht="63.75" x14ac:dyDescent="0.25">
      <c r="A3533" s="3" t="s">
        <v>22</v>
      </c>
      <c r="B3533" s="74">
        <v>44748.682638888888</v>
      </c>
      <c r="C3533" s="67">
        <v>44748</v>
      </c>
      <c r="D3533" s="12" t="s">
        <v>2173</v>
      </c>
      <c r="E3533" s="82">
        <f>DATE(YEAR(C3533), MONTH(C3533), DAY(C3533)) + TIME(HOUR(D3533), MINUTE(D3533), SECOND(D3533))</f>
        <v>44748.690972222219</v>
      </c>
      <c r="F3533" s="3" t="s">
        <v>1966</v>
      </c>
      <c r="G3533" s="3" t="s">
        <v>30</v>
      </c>
      <c r="H3533" s="3" t="s">
        <v>1390</v>
      </c>
      <c r="I3533" s="48" t="s">
        <v>2105</v>
      </c>
      <c r="J3533" s="3">
        <v>0</v>
      </c>
      <c r="K3533" s="3">
        <v>0</v>
      </c>
    </row>
    <row r="3534" spans="1:11" s="1" customFormat="1" ht="63.75" x14ac:dyDescent="0.25">
      <c r="A3534" s="3" t="s">
        <v>22</v>
      </c>
      <c r="B3534" s="74">
        <v>44751.115972222222</v>
      </c>
      <c r="C3534" s="67">
        <v>44751</v>
      </c>
      <c r="D3534" s="12" t="s">
        <v>3099</v>
      </c>
      <c r="E3534" s="82">
        <f>DATE(YEAR(C3534), MONTH(C3534), DAY(C3534)) + TIME(HOUR(D3534), MINUTE(D3534), SECOND(D3534))</f>
        <v>44751.124305555553</v>
      </c>
      <c r="F3534" s="3" t="s">
        <v>1388</v>
      </c>
      <c r="G3534" s="3" t="s">
        <v>30</v>
      </c>
      <c r="H3534" s="3" t="s">
        <v>1393</v>
      </c>
      <c r="I3534" s="16" t="s">
        <v>1105</v>
      </c>
      <c r="J3534" s="34"/>
      <c r="K3534" s="3">
        <v>4724</v>
      </c>
    </row>
    <row r="3535" spans="1:11" s="1" customFormat="1" ht="38.25" x14ac:dyDescent="0.25">
      <c r="A3535" s="3" t="s">
        <v>22</v>
      </c>
      <c r="B3535" s="74">
        <v>44752.875</v>
      </c>
      <c r="C3535" s="67">
        <v>44752</v>
      </c>
      <c r="D3535" s="12" t="s">
        <v>2186</v>
      </c>
      <c r="E3535" s="82">
        <f>DATE(YEAR(C3535), MONTH(C3535), DAY(C3535)) + TIME(HOUR(D3535), MINUTE(D3535), SECOND(D3535))</f>
        <v>44752.833333333336</v>
      </c>
      <c r="F3535" s="3" t="s">
        <v>1303</v>
      </c>
      <c r="G3535" s="3" t="s">
        <v>365</v>
      </c>
      <c r="H3535" s="3" t="s">
        <v>1395</v>
      </c>
      <c r="I3535" s="16" t="s">
        <v>1105</v>
      </c>
      <c r="J3535" s="34"/>
      <c r="K3535" s="42"/>
    </row>
    <row r="3536" spans="1:11" s="1" customFormat="1" ht="38.25" x14ac:dyDescent="0.25">
      <c r="A3536" s="3" t="s">
        <v>22</v>
      </c>
      <c r="B3536" s="74">
        <v>44753.430555555555</v>
      </c>
      <c r="C3536" s="67">
        <v>44753</v>
      </c>
      <c r="D3536" s="79" t="s">
        <v>2396</v>
      </c>
      <c r="E3536" s="82">
        <f>DATE(YEAR(C3536), MONTH(C3536), DAY(C3536)) + TIME(HOUR(D3536), MINUTE(D3536), SECOND(D3536))</f>
        <v>44753.722222222219</v>
      </c>
      <c r="F3536" s="3" t="s">
        <v>1250</v>
      </c>
      <c r="G3536" s="3" t="s">
        <v>50</v>
      </c>
      <c r="H3536" s="3" t="s">
        <v>1370</v>
      </c>
      <c r="I3536" s="48" t="s">
        <v>2105</v>
      </c>
      <c r="J3536" s="3">
        <v>2</v>
      </c>
      <c r="K3536" s="3">
        <v>0</v>
      </c>
    </row>
    <row r="3537" spans="1:11" s="1" customFormat="1" ht="38.25" x14ac:dyDescent="0.25">
      <c r="A3537" s="3" t="s">
        <v>22</v>
      </c>
      <c r="B3537" s="74">
        <v>44754.447916666664</v>
      </c>
      <c r="C3537" s="67">
        <v>44754</v>
      </c>
      <c r="D3537" s="12" t="s">
        <v>2151</v>
      </c>
      <c r="E3537" s="82">
        <f>DATE(YEAR(C3537), MONTH(C3537), DAY(C3537)) + TIME(HOUR(D3537), MINUTE(D3537), SECOND(D3537))</f>
        <v>44754.458333333336</v>
      </c>
      <c r="F3537" s="3" t="s">
        <v>1971</v>
      </c>
      <c r="G3537" s="3" t="s">
        <v>50</v>
      </c>
      <c r="H3537" s="3" t="s">
        <v>1370</v>
      </c>
      <c r="I3537" s="48" t="s">
        <v>2105</v>
      </c>
      <c r="J3537" s="3">
        <v>0</v>
      </c>
      <c r="K3537" s="3">
        <v>0</v>
      </c>
    </row>
    <row r="3538" spans="1:11" s="1" customFormat="1" ht="38.25" x14ac:dyDescent="0.25">
      <c r="A3538" s="6" t="s">
        <v>22</v>
      </c>
      <c r="B3538" s="72">
        <v>44754.666666666664</v>
      </c>
      <c r="C3538" s="67">
        <v>44754</v>
      </c>
      <c r="D3538" s="79" t="s">
        <v>2143</v>
      </c>
      <c r="E3538" s="82">
        <f>DATE(YEAR(C3538), MONTH(C3538), DAY(C3538)) + TIME(HOUR(D3538), MINUTE(D3538), SECOND(D3538))</f>
        <v>44754.958333333336</v>
      </c>
      <c r="F3538" s="6" t="s">
        <v>1970</v>
      </c>
      <c r="G3538" s="6" t="s">
        <v>1318</v>
      </c>
      <c r="H3538" s="6" t="s">
        <v>1094</v>
      </c>
      <c r="I3538" s="48" t="s">
        <v>2112</v>
      </c>
      <c r="J3538" s="6">
        <v>800</v>
      </c>
      <c r="K3538" s="6">
        <v>165000</v>
      </c>
    </row>
    <row r="3539" spans="1:11" s="1" customFormat="1" ht="25.5" x14ac:dyDescent="0.25">
      <c r="A3539" s="3" t="s">
        <v>22</v>
      </c>
      <c r="B3539" s="74">
        <v>44754.75</v>
      </c>
      <c r="C3539" s="67">
        <v>44754</v>
      </c>
      <c r="D3539" s="12" t="s">
        <v>2132</v>
      </c>
      <c r="E3539" s="82">
        <f>DATE(YEAR(C3539), MONTH(C3539), DAY(C3539)) + TIME(HOUR(D3539), MINUTE(D3539), SECOND(D3539))</f>
        <v>44754.916666666664</v>
      </c>
      <c r="F3539" s="3" t="s">
        <v>1540</v>
      </c>
      <c r="G3539" s="3" t="s">
        <v>1318</v>
      </c>
      <c r="H3539" s="3" t="s">
        <v>1094</v>
      </c>
      <c r="I3539" s="48" t="s">
        <v>2112</v>
      </c>
      <c r="J3539" s="34"/>
      <c r="K3539" s="3">
        <v>50200</v>
      </c>
    </row>
    <row r="3540" spans="1:11" s="1" customFormat="1" ht="38.25" x14ac:dyDescent="0.25">
      <c r="A3540" s="3" t="s">
        <v>22</v>
      </c>
      <c r="B3540" s="74">
        <v>44755.416666666664</v>
      </c>
      <c r="C3540" s="67">
        <v>44755</v>
      </c>
      <c r="D3540" s="12" t="s">
        <v>2278</v>
      </c>
      <c r="E3540" s="82">
        <f>DATE(YEAR(C3540), MONTH(C3540), DAY(C3540)) + TIME(HOUR(D3540), MINUTE(D3540), SECOND(D3540))</f>
        <v>44755.541666666664</v>
      </c>
      <c r="F3540" s="3" t="s">
        <v>1972</v>
      </c>
      <c r="G3540" s="3" t="s">
        <v>50</v>
      </c>
      <c r="H3540" s="3" t="s">
        <v>1370</v>
      </c>
      <c r="I3540" s="48" t="s">
        <v>2105</v>
      </c>
      <c r="J3540" s="3">
        <v>0</v>
      </c>
      <c r="K3540" s="3">
        <v>0</v>
      </c>
    </row>
    <row r="3541" spans="1:11" s="1" customFormat="1" ht="38.25" x14ac:dyDescent="0.25">
      <c r="A3541" s="3" t="s">
        <v>22</v>
      </c>
      <c r="B3541" s="74">
        <v>44755.479166666664</v>
      </c>
      <c r="C3541" s="67">
        <v>44755</v>
      </c>
      <c r="D3541" s="12" t="s">
        <v>2118</v>
      </c>
      <c r="E3541" s="82">
        <f>DATE(YEAR(C3541), MONTH(C3541), DAY(C3541)) + TIME(HOUR(D3541), MINUTE(D3541), SECOND(D3541))</f>
        <v>44755.875</v>
      </c>
      <c r="F3541" s="3" t="s">
        <v>1303</v>
      </c>
      <c r="G3541" s="3" t="s">
        <v>365</v>
      </c>
      <c r="H3541" s="3" t="s">
        <v>1395</v>
      </c>
      <c r="I3541" s="16" t="s">
        <v>1105</v>
      </c>
      <c r="J3541" s="34"/>
      <c r="K3541" s="42"/>
    </row>
    <row r="3542" spans="1:11" s="1" customFormat="1" ht="38.25" x14ac:dyDescent="0.25">
      <c r="A3542" s="3" t="s">
        <v>22</v>
      </c>
      <c r="B3542" s="74">
        <v>44757.298611111109</v>
      </c>
      <c r="C3542" s="67">
        <v>44757</v>
      </c>
      <c r="D3542" s="12" t="s">
        <v>2923</v>
      </c>
      <c r="E3542" s="82">
        <f>DATE(YEAR(C3542), MONTH(C3542), DAY(C3542)) + TIME(HOUR(D3542), MINUTE(D3542), SECOND(D3542))</f>
        <v>44757.299305555556</v>
      </c>
      <c r="F3542" s="3" t="s">
        <v>1973</v>
      </c>
      <c r="G3542" s="3" t="s">
        <v>184</v>
      </c>
      <c r="H3542" s="3" t="s">
        <v>1370</v>
      </c>
      <c r="I3542" s="48" t="s">
        <v>2105</v>
      </c>
      <c r="J3542" s="3">
        <v>0</v>
      </c>
      <c r="K3542" s="3">
        <v>0</v>
      </c>
    </row>
    <row r="3543" spans="1:11" s="1" customFormat="1" ht="25.5" x14ac:dyDescent="0.25">
      <c r="A3543" s="3" t="s">
        <v>22</v>
      </c>
      <c r="B3543" s="74">
        <v>44760.385416666664</v>
      </c>
      <c r="C3543" s="67">
        <v>44760</v>
      </c>
      <c r="D3543" s="79" t="s">
        <v>2363</v>
      </c>
      <c r="E3543" s="82">
        <f>DATE(YEAR(C3543), MONTH(C3543), DAY(C3543)) + TIME(HOUR(D3543), MINUTE(D3543), SECOND(D3543))</f>
        <v>44760.677083333336</v>
      </c>
      <c r="F3543" s="3" t="s">
        <v>1229</v>
      </c>
      <c r="G3543" s="3" t="s">
        <v>30</v>
      </c>
      <c r="H3543" s="3" t="s">
        <v>1121</v>
      </c>
      <c r="I3543" s="49" t="s">
        <v>2114</v>
      </c>
      <c r="J3543" s="3">
        <v>4500</v>
      </c>
      <c r="K3543" s="3">
        <v>0</v>
      </c>
    </row>
    <row r="3544" spans="1:11" s="1" customFormat="1" ht="38.25" x14ac:dyDescent="0.25">
      <c r="A3544" s="3" t="s">
        <v>22</v>
      </c>
      <c r="B3544" s="74">
        <v>44760.54791666667</v>
      </c>
      <c r="C3544" s="67">
        <v>44760</v>
      </c>
      <c r="D3544" s="12" t="s">
        <v>2221</v>
      </c>
      <c r="E3544" s="82">
        <f>DATE(YEAR(C3544), MONTH(C3544), DAY(C3544)) + TIME(HOUR(D3544), MINUTE(D3544), SECOND(D3544))</f>
        <v>44760.549305555556</v>
      </c>
      <c r="F3544" s="3" t="s">
        <v>1149</v>
      </c>
      <c r="G3544" s="3" t="s">
        <v>50</v>
      </c>
      <c r="H3544" s="3" t="s">
        <v>1370</v>
      </c>
      <c r="I3544" s="48" t="s">
        <v>2105</v>
      </c>
      <c r="J3544" s="3">
        <v>0</v>
      </c>
      <c r="K3544" s="3">
        <v>0</v>
      </c>
    </row>
    <row r="3545" spans="1:11" s="1" customFormat="1" ht="38.25" x14ac:dyDescent="0.25">
      <c r="A3545" s="3" t="s">
        <v>22</v>
      </c>
      <c r="B3545" s="74">
        <v>44761.654166666667</v>
      </c>
      <c r="C3545" s="67">
        <v>44761</v>
      </c>
      <c r="D3545" s="12" t="s">
        <v>2183</v>
      </c>
      <c r="E3545" s="82">
        <f>DATE(YEAR(C3545), MONTH(C3545), DAY(C3545)) + TIME(HOUR(D3545), MINUTE(D3545), SECOND(D3545))</f>
        <v>44761.675000000003</v>
      </c>
      <c r="F3545" s="3" t="s">
        <v>1353</v>
      </c>
      <c r="G3545" s="3" t="s">
        <v>30</v>
      </c>
      <c r="H3545" s="3" t="s">
        <v>1405</v>
      </c>
      <c r="I3545" s="16" t="s">
        <v>1105</v>
      </c>
      <c r="J3545" s="3">
        <v>0</v>
      </c>
      <c r="K3545" s="3">
        <v>0</v>
      </c>
    </row>
    <row r="3546" spans="1:11" s="1" customFormat="1" ht="38.25" x14ac:dyDescent="0.25">
      <c r="A3546" s="3" t="s">
        <v>22</v>
      </c>
      <c r="B3546" s="74">
        <v>44761.654166666667</v>
      </c>
      <c r="C3546" s="67">
        <v>44761</v>
      </c>
      <c r="D3546" s="12" t="s">
        <v>2183</v>
      </c>
      <c r="E3546" s="82">
        <f>DATE(YEAR(C3546), MONTH(C3546), DAY(C3546)) + TIME(HOUR(D3546), MINUTE(D3546), SECOND(D3546))</f>
        <v>44761.675000000003</v>
      </c>
      <c r="F3546" s="3" t="s">
        <v>1353</v>
      </c>
      <c r="G3546" s="3" t="s">
        <v>30</v>
      </c>
      <c r="H3546" s="3" t="s">
        <v>1405</v>
      </c>
      <c r="I3546" s="16" t="s">
        <v>1105</v>
      </c>
      <c r="J3546" s="3">
        <v>0</v>
      </c>
      <c r="K3546" s="3">
        <v>0</v>
      </c>
    </row>
    <row r="3547" spans="1:11" s="1" customFormat="1" ht="178.5" x14ac:dyDescent="0.25">
      <c r="A3547" s="3" t="s">
        <v>22</v>
      </c>
      <c r="B3547" s="74">
        <v>44765.864583333336</v>
      </c>
      <c r="C3547" s="67">
        <v>44765</v>
      </c>
      <c r="D3547" s="12" t="s">
        <v>2255</v>
      </c>
      <c r="E3547" s="82">
        <f>DATE(YEAR(C3547), MONTH(C3547), DAY(C3547)) + TIME(HOUR(D3547), MINUTE(D3547), SECOND(D3547))</f>
        <v>44765.479166666664</v>
      </c>
      <c r="F3547" s="3" t="s">
        <v>1974</v>
      </c>
      <c r="G3547" s="3" t="s">
        <v>1318</v>
      </c>
      <c r="H3547" s="3" t="s">
        <v>1094</v>
      </c>
      <c r="I3547" s="48" t="s">
        <v>2112</v>
      </c>
      <c r="J3547" s="34"/>
      <c r="K3547" s="3">
        <v>93750</v>
      </c>
    </row>
    <row r="3548" spans="1:11" s="1" customFormat="1" ht="63.75" x14ac:dyDescent="0.25">
      <c r="A3548" s="3" t="s">
        <v>22</v>
      </c>
      <c r="B3548" s="74">
        <v>44767.026388888888</v>
      </c>
      <c r="C3548" s="67">
        <v>44767</v>
      </c>
      <c r="D3548" s="12" t="s">
        <v>2303</v>
      </c>
      <c r="E3548" s="82">
        <f>DATE(YEAR(C3548), MONTH(C3548), DAY(C3548)) + TIME(HOUR(D3548), MINUTE(D3548), SECOND(D3548))</f>
        <v>44767.573611111111</v>
      </c>
      <c r="F3548" s="3" t="s">
        <v>1975</v>
      </c>
      <c r="G3548" s="3" t="s">
        <v>1318</v>
      </c>
      <c r="H3548" s="3" t="s">
        <v>1393</v>
      </c>
      <c r="I3548" s="16" t="s">
        <v>2111</v>
      </c>
      <c r="J3548" s="3">
        <v>0</v>
      </c>
      <c r="K3548" s="3">
        <v>0</v>
      </c>
    </row>
    <row r="3549" spans="1:11" s="1" customFormat="1" ht="38.25" x14ac:dyDescent="0.25">
      <c r="A3549" s="3" t="s">
        <v>22</v>
      </c>
      <c r="B3549" s="74">
        <v>44768.180555555555</v>
      </c>
      <c r="C3549" s="67">
        <v>44768</v>
      </c>
      <c r="D3549" s="12" t="s">
        <v>2508</v>
      </c>
      <c r="E3549" s="82">
        <f>DATE(YEAR(C3549), MONTH(C3549), DAY(C3549)) + TIME(HOUR(D3549), MINUTE(D3549), SECOND(D3549))</f>
        <v>44768.206250000003</v>
      </c>
      <c r="F3549" s="3" t="s">
        <v>1976</v>
      </c>
      <c r="G3549" s="3" t="s">
        <v>50</v>
      </c>
      <c r="H3549" s="3" t="s">
        <v>1370</v>
      </c>
      <c r="I3549" s="48" t="s">
        <v>2105</v>
      </c>
      <c r="J3549" s="34"/>
      <c r="K3549" s="42"/>
    </row>
    <row r="3550" spans="1:11" s="1" customFormat="1" ht="63.75" x14ac:dyDescent="0.25">
      <c r="A3550" s="3" t="s">
        <v>22</v>
      </c>
      <c r="B3550" s="74">
        <v>44768.276388888888</v>
      </c>
      <c r="C3550" s="67">
        <v>44768</v>
      </c>
      <c r="D3550" s="12" t="s">
        <v>2677</v>
      </c>
      <c r="E3550" s="82">
        <f>DATE(YEAR(C3550), MONTH(C3550), DAY(C3550)) + TIME(HOUR(D3550), MINUTE(D3550), SECOND(D3550))</f>
        <v>44768.539583333331</v>
      </c>
      <c r="F3550" s="3" t="s">
        <v>1821</v>
      </c>
      <c r="G3550" s="3" t="s">
        <v>365</v>
      </c>
      <c r="H3550" s="3" t="s">
        <v>1393</v>
      </c>
      <c r="I3550" s="16" t="s">
        <v>1105</v>
      </c>
      <c r="J3550" s="3">
        <v>0</v>
      </c>
      <c r="K3550" s="3">
        <v>0</v>
      </c>
    </row>
    <row r="3551" spans="1:11" s="1" customFormat="1" ht="63.75" x14ac:dyDescent="0.25">
      <c r="A3551" s="3" t="s">
        <v>22</v>
      </c>
      <c r="B3551" s="74">
        <v>44768.875</v>
      </c>
      <c r="C3551" s="67">
        <v>44768</v>
      </c>
      <c r="D3551" s="12" t="s">
        <v>2300</v>
      </c>
      <c r="E3551" s="82">
        <f>DATE(YEAR(C3551), MONTH(C3551), DAY(C3551)) + TIME(HOUR(D3551), MINUTE(D3551), SECOND(D3551))</f>
        <v>44768.888888888891</v>
      </c>
      <c r="F3551" s="3" t="s">
        <v>1859</v>
      </c>
      <c r="G3551" s="3" t="s">
        <v>1318</v>
      </c>
      <c r="H3551" s="3" t="s">
        <v>1390</v>
      </c>
      <c r="I3551" s="48" t="s">
        <v>2105</v>
      </c>
      <c r="J3551" s="3">
        <v>0</v>
      </c>
      <c r="K3551" s="3">
        <v>0</v>
      </c>
    </row>
    <row r="3552" spans="1:11" s="1" customFormat="1" ht="89.25" x14ac:dyDescent="0.25">
      <c r="A3552" s="3" t="s">
        <v>22</v>
      </c>
      <c r="B3552" s="74">
        <v>44770.809027777781</v>
      </c>
      <c r="C3552" s="67">
        <v>44770</v>
      </c>
      <c r="D3552" s="12" t="s">
        <v>2903</v>
      </c>
      <c r="E3552" s="82">
        <f>DATE(YEAR(C3552), MONTH(C3552), DAY(C3552)) + TIME(HOUR(D3552), MINUTE(D3552), SECOND(D3552))</f>
        <v>44770.945138888892</v>
      </c>
      <c r="F3552" s="3" t="s">
        <v>1535</v>
      </c>
      <c r="G3552" s="3" t="s">
        <v>50</v>
      </c>
      <c r="H3552" s="3" t="s">
        <v>1977</v>
      </c>
      <c r="I3552" s="48" t="s">
        <v>2105</v>
      </c>
      <c r="J3552" s="3">
        <v>0</v>
      </c>
      <c r="K3552" s="3">
        <v>0</v>
      </c>
    </row>
    <row r="3553" spans="1:11" s="1" customFormat="1" ht="63.75" x14ac:dyDescent="0.25">
      <c r="A3553" s="3" t="s">
        <v>22</v>
      </c>
      <c r="B3553" s="74">
        <v>44771.083333333336</v>
      </c>
      <c r="C3553" s="67">
        <v>44771</v>
      </c>
      <c r="D3553" s="12" t="s">
        <v>2936</v>
      </c>
      <c r="E3553" s="82">
        <f>DATE(YEAR(C3553), MONTH(C3553), DAY(C3553)) + TIME(HOUR(D3553), MINUTE(D3553), SECOND(D3553))</f>
        <v>44771.084027777775</v>
      </c>
      <c r="F3553" s="3" t="s">
        <v>1859</v>
      </c>
      <c r="G3553" s="3" t="s">
        <v>1318</v>
      </c>
      <c r="H3553" s="3" t="s">
        <v>1390</v>
      </c>
      <c r="I3553" s="48" t="s">
        <v>2105</v>
      </c>
      <c r="J3553" s="3">
        <v>0</v>
      </c>
      <c r="K3553" s="3">
        <v>0</v>
      </c>
    </row>
    <row r="3554" spans="1:11" s="1" customFormat="1" ht="38.25" x14ac:dyDescent="0.25">
      <c r="A3554" s="3" t="s">
        <v>22</v>
      </c>
      <c r="B3554" s="74">
        <v>44772.815972222219</v>
      </c>
      <c r="C3554" s="67">
        <v>44772</v>
      </c>
      <c r="D3554" s="12" t="s">
        <v>3127</v>
      </c>
      <c r="E3554" s="82">
        <f>DATE(YEAR(C3554), MONTH(C3554), DAY(C3554)) + TIME(HOUR(D3554), MINUTE(D3554), SECOND(D3554))</f>
        <v>44772.553472222222</v>
      </c>
      <c r="F3554" s="3" t="s">
        <v>1394</v>
      </c>
      <c r="G3554" s="3" t="s">
        <v>50</v>
      </c>
      <c r="H3554" s="3" t="s">
        <v>1405</v>
      </c>
      <c r="I3554" s="16" t="s">
        <v>1105</v>
      </c>
      <c r="J3554" s="3">
        <v>0</v>
      </c>
      <c r="K3554" s="3">
        <v>0</v>
      </c>
    </row>
    <row r="3555" spans="1:11" s="1" customFormat="1" ht="51" x14ac:dyDescent="0.25">
      <c r="A3555" s="3" t="s">
        <v>22</v>
      </c>
      <c r="B3555" s="74">
        <v>44773.275000000001</v>
      </c>
      <c r="C3555" s="67">
        <v>44773</v>
      </c>
      <c r="D3555" s="12" t="s">
        <v>2732</v>
      </c>
      <c r="E3555" s="82">
        <f>DATE(YEAR(C3555), MONTH(C3555), DAY(C3555)) + TIME(HOUR(D3555), MINUTE(D3555), SECOND(D3555))</f>
        <v>44773.300694444442</v>
      </c>
      <c r="F3555" s="3" t="s">
        <v>1327</v>
      </c>
      <c r="G3555" s="3" t="s">
        <v>25</v>
      </c>
      <c r="H3555" s="3" t="s">
        <v>1382</v>
      </c>
      <c r="I3555" s="16" t="s">
        <v>1105</v>
      </c>
      <c r="J3555" s="3">
        <v>0</v>
      </c>
      <c r="K3555" s="3">
        <v>0</v>
      </c>
    </row>
    <row r="3556" spans="1:11" s="1" customFormat="1" ht="38.25" x14ac:dyDescent="0.25">
      <c r="A3556" s="3" t="s">
        <v>26</v>
      </c>
      <c r="B3556" s="74">
        <v>44774.335416666669</v>
      </c>
      <c r="C3556" s="67">
        <v>44774</v>
      </c>
      <c r="D3556" s="12" t="s">
        <v>2159</v>
      </c>
      <c r="E3556" s="82">
        <f>DATE(YEAR(C3556), MONTH(C3556), DAY(C3556)) + TIME(HOUR(D3556), MINUTE(D3556), SECOND(D3556))</f>
        <v>44774.375</v>
      </c>
      <c r="F3556" s="3" t="s">
        <v>1250</v>
      </c>
      <c r="G3556" s="3" t="s">
        <v>50</v>
      </c>
      <c r="H3556" s="3" t="s">
        <v>1370</v>
      </c>
      <c r="I3556" s="48" t="s">
        <v>2105</v>
      </c>
      <c r="J3556" s="3">
        <v>0</v>
      </c>
      <c r="K3556" s="3">
        <v>0</v>
      </c>
    </row>
    <row r="3557" spans="1:11" s="1" customFormat="1" ht="38.25" x14ac:dyDescent="0.25">
      <c r="A3557" s="3" t="s">
        <v>26</v>
      </c>
      <c r="B3557" s="74">
        <v>44774.405555555553</v>
      </c>
      <c r="C3557" s="67">
        <v>44774</v>
      </c>
      <c r="D3557" s="12" t="s">
        <v>2630</v>
      </c>
      <c r="E3557" s="82">
        <f>DATE(YEAR(C3557), MONTH(C3557), DAY(C3557)) + TIME(HOUR(D3557), MINUTE(D3557), SECOND(D3557))</f>
        <v>44774.40625</v>
      </c>
      <c r="F3557" s="3" t="s">
        <v>1849</v>
      </c>
      <c r="G3557" s="3" t="s">
        <v>30</v>
      </c>
      <c r="H3557" s="3" t="s">
        <v>1370</v>
      </c>
      <c r="I3557" s="48" t="s">
        <v>2105</v>
      </c>
      <c r="J3557" s="3">
        <v>0</v>
      </c>
      <c r="K3557" s="3">
        <v>0</v>
      </c>
    </row>
    <row r="3558" spans="1:11" s="1" customFormat="1" ht="63.75" x14ac:dyDescent="0.25">
      <c r="A3558" s="3" t="s">
        <v>26</v>
      </c>
      <c r="B3558" s="74">
        <v>44776.083333333336</v>
      </c>
      <c r="C3558" s="67">
        <v>44776</v>
      </c>
      <c r="D3558" s="12" t="s">
        <v>3128</v>
      </c>
      <c r="E3558" s="82">
        <f>DATE(YEAR(C3558), MONTH(C3558), DAY(C3558)) + TIME(HOUR(D3558), MINUTE(D3558), SECOND(D3558))</f>
        <v>44776.129861111112</v>
      </c>
      <c r="F3558" s="3" t="s">
        <v>1613</v>
      </c>
      <c r="G3558" s="3" t="s">
        <v>365</v>
      </c>
      <c r="H3558" s="3" t="s">
        <v>1390</v>
      </c>
      <c r="I3558" s="48" t="s">
        <v>2105</v>
      </c>
      <c r="J3558" s="3">
        <v>0</v>
      </c>
      <c r="K3558" s="3">
        <v>0</v>
      </c>
    </row>
    <row r="3559" spans="1:11" s="1" customFormat="1" ht="25.5" x14ac:dyDescent="0.25">
      <c r="A3559" s="3" t="s">
        <v>26</v>
      </c>
      <c r="B3559" s="74">
        <v>44776.104166666664</v>
      </c>
      <c r="C3559" s="67">
        <v>44776</v>
      </c>
      <c r="D3559" s="79" t="s">
        <v>2352</v>
      </c>
      <c r="E3559" s="82">
        <f>DATE(YEAR(C3559), MONTH(C3559), DAY(C3559)) + TIME(HOUR(D3559), MINUTE(D3559), SECOND(D3559))</f>
        <v>44776.395833333336</v>
      </c>
      <c r="F3559" s="3" t="s">
        <v>1978</v>
      </c>
      <c r="G3559" s="3" t="s">
        <v>1818</v>
      </c>
      <c r="H3559" s="3" t="s">
        <v>1094</v>
      </c>
      <c r="I3559" s="48" t="s">
        <v>2112</v>
      </c>
      <c r="J3559" s="34"/>
      <c r="K3559" s="3">
        <v>80000</v>
      </c>
    </row>
    <row r="3560" spans="1:11" s="1" customFormat="1" ht="89.25" x14ac:dyDescent="0.25">
      <c r="A3560" s="3" t="s">
        <v>26</v>
      </c>
      <c r="B3560" s="74">
        <v>44776.708333333336</v>
      </c>
      <c r="C3560" s="67">
        <v>44776</v>
      </c>
      <c r="D3560" s="12" t="s">
        <v>2171</v>
      </c>
      <c r="E3560" s="82">
        <f>DATE(YEAR(C3560), MONTH(C3560), DAY(C3560)) + TIME(HOUR(D3560), MINUTE(D3560), SECOND(D3560))</f>
        <v>44776.854166666664</v>
      </c>
      <c r="F3560" s="3" t="s">
        <v>1980</v>
      </c>
      <c r="G3560" s="3" t="s">
        <v>1318</v>
      </c>
      <c r="H3560" s="3" t="s">
        <v>1094</v>
      </c>
      <c r="I3560" s="48" t="s">
        <v>2112</v>
      </c>
      <c r="J3560" s="34"/>
      <c r="K3560" s="3">
        <v>91264</v>
      </c>
    </row>
    <row r="3561" spans="1:11" s="1" customFormat="1" ht="63.75" x14ac:dyDescent="0.25">
      <c r="A3561" s="3" t="s">
        <v>26</v>
      </c>
      <c r="B3561" s="74">
        <v>44776.791666666664</v>
      </c>
      <c r="C3561" s="67">
        <v>44776</v>
      </c>
      <c r="D3561" s="12" t="s">
        <v>2943</v>
      </c>
      <c r="E3561" s="82">
        <f>DATE(YEAR(C3561), MONTH(C3561), DAY(C3561)) + TIME(HOUR(D3561), MINUTE(D3561), SECOND(D3561))</f>
        <v>44776.370138888888</v>
      </c>
      <c r="F3561" s="3" t="s">
        <v>1979</v>
      </c>
      <c r="G3561" s="3" t="s">
        <v>1318</v>
      </c>
      <c r="H3561" s="3" t="s">
        <v>1094</v>
      </c>
      <c r="I3561" s="48" t="s">
        <v>2112</v>
      </c>
      <c r="J3561" s="34"/>
      <c r="K3561" s="3">
        <v>71000</v>
      </c>
    </row>
    <row r="3562" spans="1:11" s="1" customFormat="1" ht="51" x14ac:dyDescent="0.25">
      <c r="A3562" s="3" t="s">
        <v>26</v>
      </c>
      <c r="B3562" s="74">
        <v>44777.75</v>
      </c>
      <c r="C3562" s="67">
        <v>44777</v>
      </c>
      <c r="D3562" s="12" t="s">
        <v>2212</v>
      </c>
      <c r="E3562" s="82">
        <f>DATE(YEAR(C3562), MONTH(C3562), DAY(C3562)) + TIME(HOUR(D3562), MINUTE(D3562), SECOND(D3562))</f>
        <v>44777.083333333336</v>
      </c>
      <c r="F3562" s="3" t="s">
        <v>1981</v>
      </c>
      <c r="G3562" s="3" t="s">
        <v>1318</v>
      </c>
      <c r="H3562" s="3" t="s">
        <v>1094</v>
      </c>
      <c r="I3562" s="48" t="s">
        <v>2112</v>
      </c>
      <c r="J3562" s="34"/>
      <c r="K3562" s="3">
        <v>75500</v>
      </c>
    </row>
    <row r="3563" spans="1:11" s="1" customFormat="1" ht="63.75" x14ac:dyDescent="0.25">
      <c r="A3563" s="3" t="s">
        <v>26</v>
      </c>
      <c r="B3563" s="74">
        <v>44778.083333333336</v>
      </c>
      <c r="C3563" s="67">
        <v>44778</v>
      </c>
      <c r="D3563" s="12" t="s">
        <v>2218</v>
      </c>
      <c r="E3563" s="82">
        <f>DATE(YEAR(C3563), MONTH(C3563), DAY(C3563)) + TIME(HOUR(D3563), MINUTE(D3563), SECOND(D3563))</f>
        <v>44778.270833333336</v>
      </c>
      <c r="F3563" s="3" t="s">
        <v>1189</v>
      </c>
      <c r="G3563" s="3" t="s">
        <v>50</v>
      </c>
      <c r="H3563" s="3" t="s">
        <v>1390</v>
      </c>
      <c r="I3563" s="48" t="s">
        <v>2105</v>
      </c>
      <c r="J3563" s="3">
        <v>3</v>
      </c>
      <c r="K3563" s="3">
        <v>350</v>
      </c>
    </row>
    <row r="3564" spans="1:11" s="1" customFormat="1" ht="38.25" x14ac:dyDescent="0.25">
      <c r="A3564" s="3" t="s">
        <v>26</v>
      </c>
      <c r="B3564" s="74">
        <v>44778.619444444441</v>
      </c>
      <c r="C3564" s="67">
        <v>44778</v>
      </c>
      <c r="D3564" s="12" t="s">
        <v>2453</v>
      </c>
      <c r="E3564" s="82">
        <f>DATE(YEAR(C3564), MONTH(C3564), DAY(C3564)) + TIME(HOUR(D3564), MINUTE(D3564), SECOND(D3564))</f>
        <v>44778.695138888892</v>
      </c>
      <c r="F3564" s="3" t="s">
        <v>1752</v>
      </c>
      <c r="G3564" s="3" t="s">
        <v>50</v>
      </c>
      <c r="H3564" s="3" t="s">
        <v>1370</v>
      </c>
      <c r="I3564" s="48" t="s">
        <v>2105</v>
      </c>
      <c r="J3564" s="3">
        <v>0</v>
      </c>
      <c r="K3564" s="3">
        <v>0</v>
      </c>
    </row>
    <row r="3565" spans="1:11" s="1" customFormat="1" ht="51" x14ac:dyDescent="0.25">
      <c r="A3565" s="3" t="s">
        <v>26</v>
      </c>
      <c r="B3565" s="74">
        <v>44782.103472222225</v>
      </c>
      <c r="C3565" s="67">
        <v>44782</v>
      </c>
      <c r="D3565" s="12" t="s">
        <v>2238</v>
      </c>
      <c r="E3565" s="82">
        <f>DATE(YEAR(C3565), MONTH(C3565), DAY(C3565)) + TIME(HOUR(D3565), MINUTE(D3565), SECOND(D3565))</f>
        <v>44782.125</v>
      </c>
      <c r="F3565" s="3" t="s">
        <v>1200</v>
      </c>
      <c r="G3565" s="3" t="s">
        <v>30</v>
      </c>
      <c r="H3565" s="3" t="s">
        <v>1382</v>
      </c>
      <c r="I3565" s="16" t="s">
        <v>1105</v>
      </c>
      <c r="J3565" s="3">
        <v>0</v>
      </c>
      <c r="K3565" s="3">
        <v>0</v>
      </c>
    </row>
    <row r="3566" spans="1:11" s="1" customFormat="1" ht="38.25" x14ac:dyDescent="0.25">
      <c r="A3566" s="3" t="s">
        <v>26</v>
      </c>
      <c r="B3566" s="74">
        <v>44782.508333333331</v>
      </c>
      <c r="C3566" s="67">
        <v>44782</v>
      </c>
      <c r="D3566" s="12" t="s">
        <v>3086</v>
      </c>
      <c r="E3566" s="82">
        <f>DATE(YEAR(C3566), MONTH(C3566), DAY(C3566)) + TIME(HOUR(D3566), MINUTE(D3566), SECOND(D3566))</f>
        <v>44782.547222222223</v>
      </c>
      <c r="F3566" s="3" t="s">
        <v>1353</v>
      </c>
      <c r="G3566" s="3" t="s">
        <v>30</v>
      </c>
      <c r="H3566" s="3" t="s">
        <v>1405</v>
      </c>
      <c r="I3566" s="16" t="s">
        <v>1105</v>
      </c>
      <c r="J3566" s="3">
        <v>0</v>
      </c>
      <c r="K3566" s="3">
        <v>0</v>
      </c>
    </row>
    <row r="3567" spans="1:11" s="1" customFormat="1" ht="38.25" x14ac:dyDescent="0.25">
      <c r="A3567" s="3" t="s">
        <v>26</v>
      </c>
      <c r="B3567" s="74">
        <v>44782.508333333331</v>
      </c>
      <c r="C3567" s="67">
        <v>44782</v>
      </c>
      <c r="D3567" s="12" t="s">
        <v>3086</v>
      </c>
      <c r="E3567" s="82">
        <f>DATE(YEAR(C3567), MONTH(C3567), DAY(C3567)) + TIME(HOUR(D3567), MINUTE(D3567), SECOND(D3567))</f>
        <v>44782.547222222223</v>
      </c>
      <c r="F3567" s="3" t="s">
        <v>1353</v>
      </c>
      <c r="G3567" s="3" t="s">
        <v>30</v>
      </c>
      <c r="H3567" s="3" t="s">
        <v>1405</v>
      </c>
      <c r="I3567" s="16" t="s">
        <v>1105</v>
      </c>
      <c r="J3567" s="3">
        <v>0</v>
      </c>
      <c r="K3567" s="3">
        <v>0</v>
      </c>
    </row>
    <row r="3568" spans="1:11" s="1" customFormat="1" ht="38.25" x14ac:dyDescent="0.25">
      <c r="A3568" s="3" t="s">
        <v>26</v>
      </c>
      <c r="B3568" s="74">
        <v>44782.637499999997</v>
      </c>
      <c r="C3568" s="67">
        <v>44782</v>
      </c>
      <c r="D3568" s="12" t="s">
        <v>3069</v>
      </c>
      <c r="E3568" s="82">
        <f>DATE(YEAR(C3568), MONTH(C3568), DAY(C3568)) + TIME(HOUR(D3568), MINUTE(D3568), SECOND(D3568))</f>
        <v>44782.638194444444</v>
      </c>
      <c r="F3568" s="3" t="s">
        <v>1982</v>
      </c>
      <c r="G3568" s="3" t="s">
        <v>50</v>
      </c>
      <c r="H3568" s="3" t="s">
        <v>1370</v>
      </c>
      <c r="I3568" s="48" t="s">
        <v>2105</v>
      </c>
      <c r="J3568" s="3">
        <v>0</v>
      </c>
      <c r="K3568" s="3">
        <v>0</v>
      </c>
    </row>
    <row r="3569" spans="1:11" s="1" customFormat="1" ht="25.5" x14ac:dyDescent="0.25">
      <c r="A3569" s="3" t="s">
        <v>26</v>
      </c>
      <c r="B3569" s="74">
        <v>44782.695833333331</v>
      </c>
      <c r="C3569" s="67">
        <v>44782</v>
      </c>
      <c r="D3569" s="12" t="s">
        <v>3129</v>
      </c>
      <c r="E3569" s="82">
        <f>DATE(YEAR(C3569), MONTH(C3569), DAY(C3569)) + TIME(HOUR(D3569), MINUTE(D3569), SECOND(D3569))</f>
        <v>44782.925000000003</v>
      </c>
      <c r="F3569" s="3" t="s">
        <v>1228</v>
      </c>
      <c r="G3569" s="3" t="s">
        <v>1318</v>
      </c>
      <c r="H3569" s="3" t="s">
        <v>1094</v>
      </c>
      <c r="I3569" s="16" t="s">
        <v>1105</v>
      </c>
      <c r="J3569" s="34"/>
      <c r="K3569" s="3">
        <v>62464</v>
      </c>
    </row>
    <row r="3570" spans="1:11" s="1" customFormat="1" ht="63.75" x14ac:dyDescent="0.25">
      <c r="A3570" s="3" t="s">
        <v>26</v>
      </c>
      <c r="B3570" s="74">
        <v>44783.059027777781</v>
      </c>
      <c r="C3570" s="67">
        <v>44783</v>
      </c>
      <c r="D3570" s="12" t="s">
        <v>2405</v>
      </c>
      <c r="E3570" s="82">
        <f>DATE(YEAR(C3570), MONTH(C3570), DAY(C3570)) + TIME(HOUR(D3570), MINUTE(D3570), SECOND(D3570))</f>
        <v>44783.0625</v>
      </c>
      <c r="F3570" s="3" t="s">
        <v>1983</v>
      </c>
      <c r="G3570" s="3" t="s">
        <v>30</v>
      </c>
      <c r="H3570" s="3" t="s">
        <v>1393</v>
      </c>
      <c r="I3570" s="48" t="s">
        <v>2112</v>
      </c>
      <c r="J3570" s="3">
        <v>24</v>
      </c>
      <c r="K3570" s="3">
        <v>0</v>
      </c>
    </row>
    <row r="3571" spans="1:11" s="1" customFormat="1" ht="38.25" x14ac:dyDescent="0.25">
      <c r="A3571" s="3" t="s">
        <v>26</v>
      </c>
      <c r="B3571" s="74">
        <v>44783.625</v>
      </c>
      <c r="C3571" s="67">
        <v>44783</v>
      </c>
      <c r="D3571" s="12" t="s">
        <v>2538</v>
      </c>
      <c r="E3571" s="82">
        <f>DATE(YEAR(C3571), MONTH(C3571), DAY(C3571)) + TIME(HOUR(D3571), MINUTE(D3571), SECOND(D3571))</f>
        <v>44783.625694444447</v>
      </c>
      <c r="F3571" s="3" t="s">
        <v>1628</v>
      </c>
      <c r="G3571" s="3" t="s">
        <v>30</v>
      </c>
      <c r="H3571" s="3" t="s">
        <v>1370</v>
      </c>
      <c r="I3571" s="48" t="s">
        <v>2105</v>
      </c>
      <c r="J3571" s="3">
        <v>0</v>
      </c>
      <c r="K3571" s="3">
        <v>0</v>
      </c>
    </row>
    <row r="3572" spans="1:11" s="1" customFormat="1" ht="25.5" x14ac:dyDescent="0.25">
      <c r="A3572" s="3" t="s">
        <v>26</v>
      </c>
      <c r="B3572" s="74">
        <v>44783.830555555556</v>
      </c>
      <c r="C3572" s="67">
        <v>44783</v>
      </c>
      <c r="D3572" s="12" t="s">
        <v>2186</v>
      </c>
      <c r="E3572" s="82">
        <f>DATE(YEAR(C3572), MONTH(C3572), DAY(C3572)) + TIME(HOUR(D3572), MINUTE(D3572), SECOND(D3572))</f>
        <v>44783.833333333336</v>
      </c>
      <c r="F3572" s="3" t="s">
        <v>1150</v>
      </c>
      <c r="G3572" s="3" t="s">
        <v>365</v>
      </c>
      <c r="H3572" s="3" t="s">
        <v>1094</v>
      </c>
      <c r="I3572" s="48" t="s">
        <v>2112</v>
      </c>
      <c r="J3572" s="34"/>
      <c r="K3572" s="3">
        <v>140464</v>
      </c>
    </row>
    <row r="3573" spans="1:11" s="1" customFormat="1" ht="38.25" x14ac:dyDescent="0.25">
      <c r="A3573" s="3" t="s">
        <v>26</v>
      </c>
      <c r="B3573" s="74">
        <v>44785.615277777775</v>
      </c>
      <c r="C3573" s="67">
        <v>44785</v>
      </c>
      <c r="D3573" s="12" t="s">
        <v>3130</v>
      </c>
      <c r="E3573" s="82">
        <f>DATE(YEAR(C3573), MONTH(C3573), DAY(C3573)) + TIME(HOUR(D3573), MINUTE(D3573), SECOND(D3573))</f>
        <v>44785.615972222222</v>
      </c>
      <c r="F3573" s="3" t="s">
        <v>1984</v>
      </c>
      <c r="G3573" s="3" t="s">
        <v>30</v>
      </c>
      <c r="H3573" s="3" t="s">
        <v>1370</v>
      </c>
      <c r="I3573" s="48" t="s">
        <v>2105</v>
      </c>
      <c r="J3573" s="3">
        <v>0</v>
      </c>
      <c r="K3573" s="3">
        <v>0</v>
      </c>
    </row>
    <row r="3574" spans="1:11" s="1" customFormat="1" ht="38.25" x14ac:dyDescent="0.25">
      <c r="A3574" s="3" t="s">
        <v>26</v>
      </c>
      <c r="B3574" s="74">
        <v>44788.380555555559</v>
      </c>
      <c r="C3574" s="67">
        <v>44788</v>
      </c>
      <c r="D3574" s="12" t="s">
        <v>2401</v>
      </c>
      <c r="E3574" s="82">
        <f>DATE(YEAR(C3574), MONTH(C3574), DAY(C3574)) + TIME(HOUR(D3574), MINUTE(D3574), SECOND(D3574))</f>
        <v>44788.381944444445</v>
      </c>
      <c r="F3574" s="3" t="s">
        <v>1158</v>
      </c>
      <c r="G3574" s="3" t="s">
        <v>50</v>
      </c>
      <c r="H3574" s="3" t="s">
        <v>1370</v>
      </c>
      <c r="I3574" s="48" t="s">
        <v>2105</v>
      </c>
      <c r="J3574" s="3">
        <v>0</v>
      </c>
      <c r="K3574" s="3">
        <v>0</v>
      </c>
    </row>
    <row r="3575" spans="1:11" s="1" customFormat="1" ht="51" x14ac:dyDescent="0.25">
      <c r="A3575" s="3" t="s">
        <v>26</v>
      </c>
      <c r="B3575" s="74">
        <v>44788.433333333334</v>
      </c>
      <c r="C3575" s="67">
        <v>44788</v>
      </c>
      <c r="D3575" s="12" t="s">
        <v>2864</v>
      </c>
      <c r="E3575" s="82">
        <f>DATE(YEAR(C3575), MONTH(C3575), DAY(C3575)) + TIME(HOUR(D3575), MINUTE(D3575), SECOND(D3575))</f>
        <v>44788.53402777778</v>
      </c>
      <c r="F3575" s="3" t="s">
        <v>1529</v>
      </c>
      <c r="G3575" s="3" t="s">
        <v>1318</v>
      </c>
      <c r="H3575" s="3" t="s">
        <v>1242</v>
      </c>
      <c r="I3575" s="16" t="s">
        <v>2111</v>
      </c>
      <c r="J3575" s="34"/>
      <c r="K3575" s="3">
        <v>0</v>
      </c>
    </row>
    <row r="3576" spans="1:11" s="1" customFormat="1" ht="63.75" x14ac:dyDescent="0.25">
      <c r="A3576" s="3" t="s">
        <v>26</v>
      </c>
      <c r="B3576" s="74">
        <v>44788.988194444442</v>
      </c>
      <c r="C3576" s="67">
        <v>44788</v>
      </c>
      <c r="D3576" s="12" t="s">
        <v>2610</v>
      </c>
      <c r="E3576" s="82">
        <f>DATE(YEAR(C3576), MONTH(C3576), DAY(C3576)) + TIME(HOUR(D3576), MINUTE(D3576), SECOND(D3576))</f>
        <v>44788.301388888889</v>
      </c>
      <c r="F3576" s="3" t="s">
        <v>1985</v>
      </c>
      <c r="G3576" s="3" t="s">
        <v>1929</v>
      </c>
      <c r="H3576" s="3" t="s">
        <v>1393</v>
      </c>
      <c r="I3576" s="16" t="s">
        <v>2111</v>
      </c>
      <c r="J3576" s="3">
        <v>0</v>
      </c>
      <c r="K3576" s="3">
        <v>5000</v>
      </c>
    </row>
    <row r="3577" spans="1:11" s="1" customFormat="1" ht="51" x14ac:dyDescent="0.25">
      <c r="A3577" s="3" t="s">
        <v>26</v>
      </c>
      <c r="B3577" s="74">
        <v>44791.753472222219</v>
      </c>
      <c r="C3577" s="67">
        <v>44791</v>
      </c>
      <c r="D3577" s="12" t="s">
        <v>3131</v>
      </c>
      <c r="E3577" s="82">
        <f>DATE(YEAR(C3577), MONTH(C3577), DAY(C3577)) + TIME(HOUR(D3577), MINUTE(D3577), SECOND(D3577))</f>
        <v>44791.902083333334</v>
      </c>
      <c r="F3577" s="3" t="s">
        <v>1632</v>
      </c>
      <c r="G3577" s="3" t="s">
        <v>1318</v>
      </c>
      <c r="H3577" s="3" t="s">
        <v>1382</v>
      </c>
      <c r="I3577" s="16" t="s">
        <v>1105</v>
      </c>
      <c r="J3577" s="34"/>
      <c r="K3577" s="42"/>
    </row>
    <row r="3578" spans="1:11" s="1" customFormat="1" ht="38.25" x14ac:dyDescent="0.25">
      <c r="A3578" s="3" t="s">
        <v>26</v>
      </c>
      <c r="B3578" s="74">
        <v>44792.736111111109</v>
      </c>
      <c r="C3578" s="67">
        <v>44792</v>
      </c>
      <c r="D3578" s="12" t="s">
        <v>2268</v>
      </c>
      <c r="E3578" s="82">
        <f>DATE(YEAR(C3578), MONTH(C3578), DAY(C3578)) + TIME(HOUR(D3578), MINUTE(D3578), SECOND(D3578))</f>
        <v>44792.736805555556</v>
      </c>
      <c r="F3578" s="3" t="s">
        <v>1986</v>
      </c>
      <c r="G3578" s="3" t="s">
        <v>25</v>
      </c>
      <c r="H3578" s="3" t="s">
        <v>1370</v>
      </c>
      <c r="I3578" s="48" t="s">
        <v>2105</v>
      </c>
      <c r="J3578" s="3">
        <v>0</v>
      </c>
      <c r="K3578" s="3">
        <v>0</v>
      </c>
    </row>
    <row r="3579" spans="1:11" s="1" customFormat="1" ht="25.5" x14ac:dyDescent="0.25">
      <c r="A3579" s="3" t="s">
        <v>26</v>
      </c>
      <c r="B3579" s="74">
        <v>44792.916666666664</v>
      </c>
      <c r="C3579" s="67">
        <v>44792</v>
      </c>
      <c r="D3579" s="12" t="s">
        <v>2255</v>
      </c>
      <c r="E3579" s="82">
        <f>DATE(YEAR(C3579), MONTH(C3579), DAY(C3579)) + TIME(HOUR(D3579), MINUTE(D3579), SECOND(D3579))</f>
        <v>44792.479166666664</v>
      </c>
      <c r="F3579" s="3" t="s">
        <v>1198</v>
      </c>
      <c r="G3579" s="3" t="s">
        <v>50</v>
      </c>
      <c r="H3579" s="3" t="s">
        <v>1257</v>
      </c>
      <c r="I3579" s="16" t="s">
        <v>1731</v>
      </c>
      <c r="J3579" s="34">
        <v>0</v>
      </c>
      <c r="K3579" s="42">
        <v>0</v>
      </c>
    </row>
    <row r="3580" spans="1:11" s="1" customFormat="1" ht="38.25" x14ac:dyDescent="0.25">
      <c r="A3580" s="3" t="s">
        <v>26</v>
      </c>
      <c r="B3580" s="74">
        <v>44795.407638888886</v>
      </c>
      <c r="C3580" s="67">
        <v>44795</v>
      </c>
      <c r="D3580" s="12" t="s">
        <v>3089</v>
      </c>
      <c r="E3580" s="82">
        <f>DATE(YEAR(C3580), MONTH(C3580), DAY(C3580)) + TIME(HOUR(D3580), MINUTE(D3580), SECOND(D3580))</f>
        <v>44795.408333333333</v>
      </c>
      <c r="F3580" s="3" t="s">
        <v>1250</v>
      </c>
      <c r="G3580" s="3" t="s">
        <v>50</v>
      </c>
      <c r="H3580" s="3" t="s">
        <v>1370</v>
      </c>
      <c r="I3580" s="48" t="s">
        <v>2105</v>
      </c>
      <c r="J3580" s="3">
        <v>0</v>
      </c>
      <c r="K3580" s="3">
        <v>0</v>
      </c>
    </row>
    <row r="3581" spans="1:11" s="1" customFormat="1" ht="63.75" x14ac:dyDescent="0.25">
      <c r="A3581" s="3" t="s">
        <v>26</v>
      </c>
      <c r="B3581" s="74">
        <v>44795.531944444447</v>
      </c>
      <c r="C3581" s="67">
        <v>44795</v>
      </c>
      <c r="D3581" s="12" t="s">
        <v>2317</v>
      </c>
      <c r="E3581" s="82">
        <f>DATE(YEAR(C3581), MONTH(C3581), DAY(C3581)) + TIME(HOUR(D3581), MINUTE(D3581), SECOND(D3581))</f>
        <v>44795.54791666667</v>
      </c>
      <c r="F3581" s="3" t="s">
        <v>1987</v>
      </c>
      <c r="G3581" s="3" t="s">
        <v>365</v>
      </c>
      <c r="H3581" s="3" t="s">
        <v>1393</v>
      </c>
      <c r="I3581" s="16" t="s">
        <v>1105</v>
      </c>
      <c r="J3581" s="3">
        <v>24</v>
      </c>
      <c r="K3581" s="3">
        <v>6385</v>
      </c>
    </row>
    <row r="3582" spans="1:11" s="1" customFormat="1" ht="63.75" x14ac:dyDescent="0.25">
      <c r="A3582" s="3" t="s">
        <v>26</v>
      </c>
      <c r="B3582" s="74">
        <v>44795.861111111109</v>
      </c>
      <c r="C3582" s="67">
        <v>44795</v>
      </c>
      <c r="D3582" s="12" t="s">
        <v>3132</v>
      </c>
      <c r="E3582" s="82">
        <f>DATE(YEAR(C3582), MONTH(C3582), DAY(C3582)) + TIME(HOUR(D3582), MINUTE(D3582), SECOND(D3582))</f>
        <v>44795.914583333331</v>
      </c>
      <c r="F3582" s="3" t="s">
        <v>1674</v>
      </c>
      <c r="G3582" s="3" t="s">
        <v>365</v>
      </c>
      <c r="H3582" s="3" t="s">
        <v>1393</v>
      </c>
      <c r="I3582" s="48" t="s">
        <v>2112</v>
      </c>
      <c r="J3582" s="3">
        <v>0</v>
      </c>
      <c r="K3582" s="3">
        <v>0</v>
      </c>
    </row>
    <row r="3583" spans="1:11" s="1" customFormat="1" ht="38.25" x14ac:dyDescent="0.25">
      <c r="A3583" s="3" t="s">
        <v>26</v>
      </c>
      <c r="B3583" s="74">
        <v>44797.597222222219</v>
      </c>
      <c r="C3583" s="67">
        <v>44797</v>
      </c>
      <c r="D3583" s="12" t="s">
        <v>3016</v>
      </c>
      <c r="E3583" s="82">
        <f>DATE(YEAR(C3583), MONTH(C3583), DAY(C3583)) + TIME(HOUR(D3583), MINUTE(D3583), SECOND(D3583))</f>
        <v>44797.597916666666</v>
      </c>
      <c r="F3583" s="3" t="s">
        <v>1250</v>
      </c>
      <c r="G3583" s="3" t="s">
        <v>50</v>
      </c>
      <c r="H3583" s="3" t="s">
        <v>1370</v>
      </c>
      <c r="I3583" s="48" t="s">
        <v>2105</v>
      </c>
      <c r="J3583" s="3">
        <v>0</v>
      </c>
      <c r="K3583" s="3">
        <v>0</v>
      </c>
    </row>
    <row r="3584" spans="1:11" s="1" customFormat="1" ht="51" x14ac:dyDescent="0.25">
      <c r="A3584" s="3" t="s">
        <v>26</v>
      </c>
      <c r="B3584" s="74">
        <v>44798.040972222225</v>
      </c>
      <c r="C3584" s="67">
        <v>44798</v>
      </c>
      <c r="D3584" s="12" t="s">
        <v>2174</v>
      </c>
      <c r="E3584" s="82">
        <f>DATE(YEAR(C3584), MONTH(C3584), DAY(C3584)) + TIME(HOUR(D3584), MINUTE(D3584), SECOND(D3584))</f>
        <v>44798.041666666664</v>
      </c>
      <c r="F3584" s="3" t="s">
        <v>1655</v>
      </c>
      <c r="G3584" s="3" t="s">
        <v>50</v>
      </c>
      <c r="H3584" s="3" t="s">
        <v>1242</v>
      </c>
      <c r="I3584" s="48" t="s">
        <v>2105</v>
      </c>
      <c r="J3584" s="3">
        <v>0</v>
      </c>
      <c r="K3584" s="3">
        <v>0</v>
      </c>
    </row>
    <row r="3585" spans="1:11" s="1" customFormat="1" ht="51" x14ac:dyDescent="0.25">
      <c r="A3585" s="3" t="s">
        <v>26</v>
      </c>
      <c r="B3585" s="74">
        <v>44798.040972222225</v>
      </c>
      <c r="C3585" s="67">
        <v>44798</v>
      </c>
      <c r="D3585" s="12" t="s">
        <v>2174</v>
      </c>
      <c r="E3585" s="82">
        <f>DATE(YEAR(C3585), MONTH(C3585), DAY(C3585)) + TIME(HOUR(D3585), MINUTE(D3585), SECOND(D3585))</f>
        <v>44798.041666666664</v>
      </c>
      <c r="F3585" s="3" t="s">
        <v>1655</v>
      </c>
      <c r="G3585" s="3" t="s">
        <v>50</v>
      </c>
      <c r="H3585" s="3" t="s">
        <v>1242</v>
      </c>
      <c r="I3585" s="48" t="s">
        <v>2105</v>
      </c>
      <c r="J3585" s="3">
        <v>0</v>
      </c>
      <c r="K3585" s="3">
        <v>0</v>
      </c>
    </row>
    <row r="3586" spans="1:11" s="1" customFormat="1" ht="38.25" x14ac:dyDescent="0.25">
      <c r="A3586" s="3" t="s">
        <v>26</v>
      </c>
      <c r="B3586" s="74">
        <v>44799.464583333334</v>
      </c>
      <c r="C3586" s="67">
        <v>44799</v>
      </c>
      <c r="D3586" s="12" t="s">
        <v>2924</v>
      </c>
      <c r="E3586" s="82">
        <f>DATE(YEAR(C3586), MONTH(C3586), DAY(C3586)) + TIME(HOUR(D3586), MINUTE(D3586), SECOND(D3586))</f>
        <v>44799.465277777781</v>
      </c>
      <c r="F3586" s="3" t="s">
        <v>1250</v>
      </c>
      <c r="G3586" s="3" t="s">
        <v>50</v>
      </c>
      <c r="H3586" s="3" t="s">
        <v>1370</v>
      </c>
      <c r="I3586" s="48" t="s">
        <v>2105</v>
      </c>
      <c r="J3586" s="3">
        <v>0</v>
      </c>
      <c r="K3586" s="3">
        <v>0</v>
      </c>
    </row>
    <row r="3587" spans="1:11" s="1" customFormat="1" ht="51" x14ac:dyDescent="0.25">
      <c r="A3587" s="3" t="s">
        <v>26</v>
      </c>
      <c r="B3587" s="74">
        <v>44800.097916666666</v>
      </c>
      <c r="C3587" s="67">
        <v>44800</v>
      </c>
      <c r="D3587" s="12" t="s">
        <v>2378</v>
      </c>
      <c r="E3587" s="82">
        <f>DATE(YEAR(C3587), MONTH(C3587), DAY(C3587)) + TIME(HOUR(D3587), MINUTE(D3587), SECOND(D3587))</f>
        <v>44800.801388888889</v>
      </c>
      <c r="F3587" s="3" t="s">
        <v>1424</v>
      </c>
      <c r="G3587" s="3" t="s">
        <v>25</v>
      </c>
      <c r="H3587" s="3" t="s">
        <v>1382</v>
      </c>
      <c r="I3587" s="16" t="s">
        <v>1105</v>
      </c>
      <c r="J3587" s="3">
        <v>0</v>
      </c>
      <c r="K3587" s="3">
        <v>0</v>
      </c>
    </row>
    <row r="3588" spans="1:11" s="1" customFormat="1" ht="51" x14ac:dyDescent="0.25">
      <c r="A3588" s="3" t="s">
        <v>26</v>
      </c>
      <c r="B3588" s="74">
        <v>44801.207638888889</v>
      </c>
      <c r="C3588" s="67">
        <v>44801</v>
      </c>
      <c r="D3588" s="12" t="s">
        <v>3133</v>
      </c>
      <c r="E3588" s="82">
        <f>DATE(YEAR(C3588), MONTH(C3588), DAY(C3588)) + TIME(HOUR(D3588), MINUTE(D3588), SECOND(D3588))</f>
        <v>44801.254166666666</v>
      </c>
      <c r="F3588" s="3" t="s">
        <v>1483</v>
      </c>
      <c r="G3588" s="3" t="s">
        <v>25</v>
      </c>
      <c r="H3588" s="3" t="s">
        <v>1382</v>
      </c>
      <c r="I3588" s="16" t="s">
        <v>1105</v>
      </c>
      <c r="J3588" s="3">
        <v>0</v>
      </c>
      <c r="K3588" s="3">
        <v>0</v>
      </c>
    </row>
    <row r="3589" spans="1:11" s="1" customFormat="1" ht="63.75" x14ac:dyDescent="0.25">
      <c r="A3589" s="3" t="s">
        <v>26</v>
      </c>
      <c r="B3589" s="74">
        <v>44802.447916666664</v>
      </c>
      <c r="C3589" s="67">
        <v>44802</v>
      </c>
      <c r="D3589" s="12" t="s">
        <v>3074</v>
      </c>
      <c r="E3589" s="82">
        <f>DATE(YEAR(C3589), MONTH(C3589), DAY(C3589)) + TIME(HOUR(D3589), MINUTE(D3589), SECOND(D3589))</f>
        <v>44802.489583333336</v>
      </c>
      <c r="F3589" s="3" t="s">
        <v>1989</v>
      </c>
      <c r="G3589" s="3" t="s">
        <v>365</v>
      </c>
      <c r="H3589" s="3" t="s">
        <v>1390</v>
      </c>
      <c r="I3589" s="48" t="s">
        <v>2105</v>
      </c>
      <c r="J3589" s="3">
        <v>0</v>
      </c>
      <c r="K3589" s="3">
        <v>0</v>
      </c>
    </row>
    <row r="3590" spans="1:11" s="1" customFormat="1" ht="191.25" x14ac:dyDescent="0.25">
      <c r="A3590" s="3" t="s">
        <v>26</v>
      </c>
      <c r="B3590" s="74">
        <v>44802.625</v>
      </c>
      <c r="C3590" s="67">
        <v>44802</v>
      </c>
      <c r="D3590" s="12" t="s">
        <v>2159</v>
      </c>
      <c r="E3590" s="82">
        <f>DATE(YEAR(C3590), MONTH(C3590), DAY(C3590)) + TIME(HOUR(D3590), MINUTE(D3590), SECOND(D3590))</f>
        <v>44802.375</v>
      </c>
      <c r="F3590" s="3" t="s">
        <v>1988</v>
      </c>
      <c r="G3590" s="3" t="s">
        <v>1318</v>
      </c>
      <c r="H3590" s="3" t="s">
        <v>1094</v>
      </c>
      <c r="I3590" s="48" t="s">
        <v>2112</v>
      </c>
      <c r="J3590" s="34"/>
      <c r="K3590" s="3">
        <v>197740</v>
      </c>
    </row>
    <row r="3591" spans="1:11" s="1" customFormat="1" ht="25.5" x14ac:dyDescent="0.25">
      <c r="A3591" s="3" t="s">
        <v>26</v>
      </c>
      <c r="B3591" s="74">
        <v>44802.743055555555</v>
      </c>
      <c r="C3591" s="67">
        <v>44803</v>
      </c>
      <c r="D3591" s="79" t="s">
        <v>3000</v>
      </c>
      <c r="E3591" s="82">
        <f>DATE(YEAR(C3591), MONTH(C3591), DAY(C3591)) + TIME(HOUR(D3591), MINUTE(D3591), SECOND(D3591))</f>
        <v>44803.034722222219</v>
      </c>
      <c r="F3591" s="3" t="s">
        <v>1355</v>
      </c>
      <c r="G3591" s="3" t="s">
        <v>1318</v>
      </c>
      <c r="H3591" s="3" t="s">
        <v>1094</v>
      </c>
      <c r="I3591" s="48" t="s">
        <v>2112</v>
      </c>
      <c r="J3591" s="34"/>
      <c r="K3591" s="42"/>
    </row>
    <row r="3592" spans="1:11" s="1" customFormat="1" ht="63.75" x14ac:dyDescent="0.25">
      <c r="A3592" s="3" t="s">
        <v>26</v>
      </c>
      <c r="B3592" s="74">
        <v>44804.415277777778</v>
      </c>
      <c r="C3592" s="67">
        <v>44804</v>
      </c>
      <c r="D3592" s="12" t="s">
        <v>2686</v>
      </c>
      <c r="E3592" s="82">
        <f>DATE(YEAR(C3592), MONTH(C3592), DAY(C3592)) + TIME(HOUR(D3592), MINUTE(D3592), SECOND(D3592))</f>
        <v>44804.510416666664</v>
      </c>
      <c r="F3592" s="3" t="s">
        <v>1566</v>
      </c>
      <c r="G3592" s="3" t="s">
        <v>30</v>
      </c>
      <c r="H3592" s="3" t="s">
        <v>1390</v>
      </c>
      <c r="I3592" s="48" t="s">
        <v>2105</v>
      </c>
      <c r="J3592" s="3">
        <v>10</v>
      </c>
      <c r="K3592" s="3">
        <v>3000</v>
      </c>
    </row>
    <row r="3593" spans="1:11" s="1" customFormat="1" ht="38.25" x14ac:dyDescent="0.25">
      <c r="A3593" s="3" t="s">
        <v>866</v>
      </c>
      <c r="B3593" s="74">
        <v>44805.625</v>
      </c>
      <c r="C3593" s="67">
        <v>44805</v>
      </c>
      <c r="D3593" s="12" t="s">
        <v>2118</v>
      </c>
      <c r="E3593" s="82">
        <f>DATE(YEAR(C3593), MONTH(C3593), DAY(C3593)) + TIME(HOUR(D3593), MINUTE(D3593), SECOND(D3593))</f>
        <v>44805.875</v>
      </c>
      <c r="F3593" s="3" t="s">
        <v>1394</v>
      </c>
      <c r="G3593" s="3" t="s">
        <v>50</v>
      </c>
      <c r="H3593" s="3" t="s">
        <v>1395</v>
      </c>
      <c r="I3593" s="48" t="s">
        <v>2112</v>
      </c>
      <c r="J3593" s="3">
        <v>242</v>
      </c>
      <c r="K3593" s="3">
        <v>44000</v>
      </c>
    </row>
    <row r="3594" spans="1:11" s="1" customFormat="1" ht="102" x14ac:dyDescent="0.25">
      <c r="A3594" s="6" t="s">
        <v>866</v>
      </c>
      <c r="B3594" s="72">
        <v>44808.666666666664</v>
      </c>
      <c r="C3594" s="67">
        <v>44808</v>
      </c>
      <c r="D3594" s="5" t="s">
        <v>2129</v>
      </c>
      <c r="E3594" s="82">
        <f>DATE(YEAR(C3594), MONTH(C3594), DAY(C3594)) + TIME(HOUR(D3594), MINUTE(D3594), SECOND(D3594))</f>
        <v>44808.333333333336</v>
      </c>
      <c r="F3594" s="6" t="s">
        <v>1990</v>
      </c>
      <c r="G3594" s="6" t="s">
        <v>365</v>
      </c>
      <c r="H3594" s="6" t="s">
        <v>1094</v>
      </c>
      <c r="I3594" s="48" t="s">
        <v>2112</v>
      </c>
      <c r="J3594" s="32"/>
      <c r="K3594" s="6">
        <v>190000</v>
      </c>
    </row>
    <row r="3595" spans="1:11" s="1" customFormat="1" ht="25.5" x14ac:dyDescent="0.25">
      <c r="A3595" s="3" t="s">
        <v>866</v>
      </c>
      <c r="B3595" s="74">
        <v>44808.784722222219</v>
      </c>
      <c r="C3595" s="67">
        <v>44808</v>
      </c>
      <c r="D3595" s="12" t="s">
        <v>2590</v>
      </c>
      <c r="E3595" s="82">
        <f>DATE(YEAR(C3595), MONTH(C3595), DAY(C3595)) + TIME(HOUR(D3595), MINUTE(D3595), SECOND(D3595))</f>
        <v>44808.114583333336</v>
      </c>
      <c r="F3595" s="3" t="s">
        <v>1681</v>
      </c>
      <c r="G3595" s="3" t="s">
        <v>50</v>
      </c>
      <c r="H3595" s="3" t="s">
        <v>1257</v>
      </c>
      <c r="I3595" s="16" t="s">
        <v>1731</v>
      </c>
      <c r="J3595" s="34">
        <v>0</v>
      </c>
      <c r="K3595" s="42">
        <v>0</v>
      </c>
    </row>
    <row r="3596" spans="1:11" s="1" customFormat="1" ht="38.25" x14ac:dyDescent="0.25">
      <c r="A3596" s="3" t="s">
        <v>866</v>
      </c>
      <c r="B3596" s="74">
        <v>44809.253472222219</v>
      </c>
      <c r="C3596" s="67">
        <v>44809</v>
      </c>
      <c r="D3596" s="12" t="s">
        <v>2118</v>
      </c>
      <c r="E3596" s="82">
        <f>DATE(YEAR(C3596), MONTH(C3596), DAY(C3596)) + TIME(HOUR(D3596), MINUTE(D3596), SECOND(D3596))</f>
        <v>44809.875</v>
      </c>
      <c r="F3596" s="3" t="s">
        <v>1454</v>
      </c>
      <c r="G3596" s="3" t="s">
        <v>50</v>
      </c>
      <c r="H3596" s="3" t="s">
        <v>1395</v>
      </c>
      <c r="I3596" s="16" t="s">
        <v>1105</v>
      </c>
      <c r="J3596" s="34"/>
      <c r="K3596" s="3">
        <v>0</v>
      </c>
    </row>
    <row r="3597" spans="1:11" s="1" customFormat="1" ht="63.75" x14ac:dyDescent="0.25">
      <c r="A3597" s="3" t="s">
        <v>866</v>
      </c>
      <c r="B3597" s="74">
        <v>44810.25</v>
      </c>
      <c r="C3597" s="67">
        <v>44810</v>
      </c>
      <c r="D3597" s="12" t="s">
        <v>2819</v>
      </c>
      <c r="E3597" s="82">
        <f>DATE(YEAR(C3597), MONTH(C3597), DAY(C3597)) + TIME(HOUR(D3597), MINUTE(D3597), SECOND(D3597))</f>
        <v>44810.265277777777</v>
      </c>
      <c r="F3597" s="3" t="s">
        <v>1613</v>
      </c>
      <c r="G3597" s="3" t="s">
        <v>365</v>
      </c>
      <c r="H3597" s="3" t="s">
        <v>1390</v>
      </c>
      <c r="I3597" s="48" t="s">
        <v>2105</v>
      </c>
      <c r="J3597" s="3">
        <v>0</v>
      </c>
      <c r="K3597" s="3">
        <v>0</v>
      </c>
    </row>
    <row r="3598" spans="1:11" s="1" customFormat="1" ht="38.25" x14ac:dyDescent="0.25">
      <c r="A3598" s="3" t="s">
        <v>866</v>
      </c>
      <c r="B3598" s="74">
        <v>44810.44027777778</v>
      </c>
      <c r="C3598" s="67">
        <v>44810</v>
      </c>
      <c r="D3598" s="12" t="s">
        <v>2118</v>
      </c>
      <c r="E3598" s="82">
        <f>DATE(YEAR(C3598), MONTH(C3598), DAY(C3598)) + TIME(HOUR(D3598), MINUTE(D3598), SECOND(D3598))</f>
        <v>44810.875</v>
      </c>
      <c r="F3598" s="3" t="s">
        <v>1454</v>
      </c>
      <c r="G3598" s="3" t="s">
        <v>50</v>
      </c>
      <c r="H3598" s="3" t="s">
        <v>1395</v>
      </c>
      <c r="I3598" s="16" t="s">
        <v>1105</v>
      </c>
      <c r="J3598" s="34"/>
      <c r="K3598" s="3">
        <v>0</v>
      </c>
    </row>
    <row r="3599" spans="1:11" s="1" customFormat="1" ht="38.25" x14ac:dyDescent="0.25">
      <c r="A3599" s="6" t="s">
        <v>866</v>
      </c>
      <c r="B3599" s="72">
        <v>44810.666666666664</v>
      </c>
      <c r="C3599" s="67">
        <v>44810</v>
      </c>
      <c r="D3599" s="5" t="s">
        <v>2118</v>
      </c>
      <c r="E3599" s="82">
        <f>DATE(YEAR(C3599), MONTH(C3599), DAY(C3599)) + TIME(HOUR(D3599), MINUTE(D3599), SECOND(D3599))</f>
        <v>44810.875</v>
      </c>
      <c r="F3599" s="6" t="s">
        <v>1394</v>
      </c>
      <c r="G3599" s="6" t="s">
        <v>50</v>
      </c>
      <c r="H3599" s="6" t="s">
        <v>1395</v>
      </c>
      <c r="I3599" s="48" t="s">
        <v>2112</v>
      </c>
      <c r="J3599" s="6">
        <v>272</v>
      </c>
      <c r="K3599" s="6">
        <v>44000</v>
      </c>
    </row>
    <row r="3600" spans="1:11" s="1" customFormat="1" ht="51" x14ac:dyDescent="0.25">
      <c r="A3600" s="3" t="s">
        <v>866</v>
      </c>
      <c r="B3600" s="74">
        <v>44810.6875</v>
      </c>
      <c r="C3600" s="67">
        <v>44810</v>
      </c>
      <c r="D3600" s="12" t="s">
        <v>2334</v>
      </c>
      <c r="E3600" s="82">
        <f>DATE(YEAR(C3600), MONTH(C3600), DAY(C3600)) + TIME(HOUR(D3600), MINUTE(D3600), SECOND(D3600))</f>
        <v>44810.020833333336</v>
      </c>
      <c r="F3600" s="3" t="s">
        <v>1655</v>
      </c>
      <c r="G3600" s="3" t="s">
        <v>50</v>
      </c>
      <c r="H3600" s="3" t="s">
        <v>1242</v>
      </c>
      <c r="I3600" s="48" t="s">
        <v>2105</v>
      </c>
      <c r="J3600" s="3">
        <v>0</v>
      </c>
      <c r="K3600" s="3">
        <v>0</v>
      </c>
    </row>
    <row r="3601" spans="1:11" s="1" customFormat="1" ht="38.25" x14ac:dyDescent="0.25">
      <c r="A3601" s="3" t="s">
        <v>866</v>
      </c>
      <c r="B3601" s="74">
        <v>44810.708333333336</v>
      </c>
      <c r="C3601" s="67">
        <v>44810</v>
      </c>
      <c r="D3601" s="12" t="s">
        <v>2186</v>
      </c>
      <c r="E3601" s="82">
        <f>DATE(YEAR(C3601), MONTH(C3601), DAY(C3601)) + TIME(HOUR(D3601), MINUTE(D3601), SECOND(D3601))</f>
        <v>44810.833333333336</v>
      </c>
      <c r="F3601" s="3" t="s">
        <v>1598</v>
      </c>
      <c r="G3601" s="3" t="s">
        <v>50</v>
      </c>
      <c r="H3601" s="3" t="s">
        <v>1395</v>
      </c>
      <c r="I3601" s="16" t="s">
        <v>1105</v>
      </c>
      <c r="J3601" s="3">
        <v>8800</v>
      </c>
      <c r="K3601" s="3">
        <v>1300000</v>
      </c>
    </row>
    <row r="3602" spans="1:11" s="1" customFormat="1" ht="38.25" x14ac:dyDescent="0.25">
      <c r="A3602" s="3" t="s">
        <v>866</v>
      </c>
      <c r="B3602" s="74">
        <v>44810.805555555555</v>
      </c>
      <c r="C3602" s="67">
        <v>44810</v>
      </c>
      <c r="D3602" s="12" t="s">
        <v>2845</v>
      </c>
      <c r="E3602" s="82">
        <f>DATE(YEAR(C3602), MONTH(C3602), DAY(C3602)) + TIME(HOUR(D3602), MINUTE(D3602), SECOND(D3602))</f>
        <v>44810.875694444447</v>
      </c>
      <c r="F3602" s="3" t="s">
        <v>1730</v>
      </c>
      <c r="G3602" s="3" t="s">
        <v>50</v>
      </c>
      <c r="H3602" s="3" t="s">
        <v>1395</v>
      </c>
      <c r="I3602" s="16" t="s">
        <v>1105</v>
      </c>
      <c r="J3602" s="34"/>
      <c r="K3602" s="42"/>
    </row>
    <row r="3603" spans="1:11" s="1" customFormat="1" ht="38.25" x14ac:dyDescent="0.25">
      <c r="A3603" s="3" t="s">
        <v>866</v>
      </c>
      <c r="B3603" s="74">
        <v>44811.479861111111</v>
      </c>
      <c r="C3603" s="67">
        <v>44811</v>
      </c>
      <c r="D3603" s="12" t="s">
        <v>2118</v>
      </c>
      <c r="E3603" s="82">
        <f>DATE(YEAR(C3603), MONTH(C3603), DAY(C3603)) + TIME(HOUR(D3603), MINUTE(D3603), SECOND(D3603))</f>
        <v>44811.875</v>
      </c>
      <c r="F3603" s="3" t="s">
        <v>1454</v>
      </c>
      <c r="G3603" s="3" t="s">
        <v>50</v>
      </c>
      <c r="H3603" s="3" t="s">
        <v>1395</v>
      </c>
      <c r="I3603" s="16" t="s">
        <v>1105</v>
      </c>
      <c r="J3603" s="34"/>
      <c r="K3603" s="3">
        <v>0</v>
      </c>
    </row>
    <row r="3604" spans="1:11" s="1" customFormat="1" ht="51" x14ac:dyDescent="0.25">
      <c r="A3604" s="3" t="s">
        <v>866</v>
      </c>
      <c r="B3604" s="74">
        <v>44811.541666666664</v>
      </c>
      <c r="C3604" s="67">
        <v>44811</v>
      </c>
      <c r="D3604" s="79" t="s">
        <v>2186</v>
      </c>
      <c r="E3604" s="82">
        <f>DATE(YEAR(C3604), MONTH(C3604), DAY(C3604)) + TIME(HOUR(D3604), MINUTE(D3604), SECOND(D3604))</f>
        <v>44811.833333333336</v>
      </c>
      <c r="F3604" s="3" t="s">
        <v>1263</v>
      </c>
      <c r="G3604" s="3" t="s">
        <v>50</v>
      </c>
      <c r="H3604" s="3" t="s">
        <v>1242</v>
      </c>
      <c r="I3604" s="48" t="s">
        <v>2105</v>
      </c>
      <c r="J3604" s="3">
        <v>0</v>
      </c>
      <c r="K3604" s="3">
        <v>0</v>
      </c>
    </row>
    <row r="3605" spans="1:11" s="1" customFormat="1" ht="51" x14ac:dyDescent="0.25">
      <c r="A3605" s="3" t="s">
        <v>866</v>
      </c>
      <c r="B3605" s="74">
        <v>44811.572916666664</v>
      </c>
      <c r="C3605" s="67">
        <v>44811</v>
      </c>
      <c r="D3605" s="12" t="s">
        <v>2170</v>
      </c>
      <c r="E3605" s="82">
        <f>DATE(YEAR(C3605), MONTH(C3605), DAY(C3605)) + TIME(HOUR(D3605), MINUTE(D3605), SECOND(D3605))</f>
        <v>44811.791666666664</v>
      </c>
      <c r="F3605" s="3" t="s">
        <v>1330</v>
      </c>
      <c r="G3605" s="3" t="s">
        <v>30</v>
      </c>
      <c r="H3605" s="3" t="s">
        <v>1382</v>
      </c>
      <c r="I3605" s="16" t="s">
        <v>1731</v>
      </c>
      <c r="J3605" s="34">
        <v>0</v>
      </c>
      <c r="K3605" s="42">
        <v>0</v>
      </c>
    </row>
    <row r="3606" spans="1:11" s="1" customFormat="1" ht="38.25" x14ac:dyDescent="0.25">
      <c r="A3606" s="6" t="s">
        <v>866</v>
      </c>
      <c r="B3606" s="72">
        <v>44811.666666666664</v>
      </c>
      <c r="C3606" s="67">
        <v>44811</v>
      </c>
      <c r="D3606" s="5" t="s">
        <v>2118</v>
      </c>
      <c r="E3606" s="82">
        <f>DATE(YEAR(C3606), MONTH(C3606), DAY(C3606)) + TIME(HOUR(D3606), MINUTE(D3606), SECOND(D3606))</f>
        <v>44811.875</v>
      </c>
      <c r="F3606" s="6" t="s">
        <v>1394</v>
      </c>
      <c r="G3606" s="6" t="s">
        <v>50</v>
      </c>
      <c r="H3606" s="6" t="s">
        <v>1395</v>
      </c>
      <c r="I3606" s="48" t="s">
        <v>2112</v>
      </c>
      <c r="J3606" s="6">
        <v>257</v>
      </c>
      <c r="K3606" s="6">
        <v>44000</v>
      </c>
    </row>
    <row r="3607" spans="1:11" s="1" customFormat="1" ht="38.25" x14ac:dyDescent="0.25">
      <c r="A3607" s="3" t="s">
        <v>866</v>
      </c>
      <c r="B3607" s="74">
        <v>44811.708333333336</v>
      </c>
      <c r="C3607" s="67">
        <v>44811</v>
      </c>
      <c r="D3607" s="12" t="s">
        <v>2186</v>
      </c>
      <c r="E3607" s="82">
        <f>DATE(YEAR(C3607), MONTH(C3607), DAY(C3607)) + TIME(HOUR(D3607), MINUTE(D3607), SECOND(D3607))</f>
        <v>44811.833333333336</v>
      </c>
      <c r="F3607" s="3" t="s">
        <v>1598</v>
      </c>
      <c r="G3607" s="3" t="s">
        <v>50</v>
      </c>
      <c r="H3607" s="3" t="s">
        <v>1395</v>
      </c>
      <c r="I3607" s="16" t="s">
        <v>1105</v>
      </c>
      <c r="J3607" s="3">
        <v>8600</v>
      </c>
      <c r="K3607" s="3">
        <v>1300000</v>
      </c>
    </row>
    <row r="3608" spans="1:11" s="1" customFormat="1" ht="38.25" x14ac:dyDescent="0.25">
      <c r="A3608" s="3" t="s">
        <v>866</v>
      </c>
      <c r="B3608" s="74">
        <v>44812.452777777777</v>
      </c>
      <c r="C3608" s="67">
        <v>44812</v>
      </c>
      <c r="D3608" s="12" t="s">
        <v>2118</v>
      </c>
      <c r="E3608" s="82">
        <f>DATE(YEAR(C3608), MONTH(C3608), DAY(C3608)) + TIME(HOUR(D3608), MINUTE(D3608), SECOND(D3608))</f>
        <v>44812.875</v>
      </c>
      <c r="F3608" s="3" t="s">
        <v>1454</v>
      </c>
      <c r="G3608" s="3" t="s">
        <v>50</v>
      </c>
      <c r="H3608" s="3" t="s">
        <v>1395</v>
      </c>
      <c r="I3608" s="16" t="s">
        <v>1105</v>
      </c>
      <c r="J3608" s="34"/>
      <c r="K3608" s="3">
        <v>0</v>
      </c>
    </row>
    <row r="3609" spans="1:11" s="1" customFormat="1" ht="38.25" x14ac:dyDescent="0.25">
      <c r="A3609" s="3" t="s">
        <v>866</v>
      </c>
      <c r="B3609" s="74">
        <v>44812.495833333334</v>
      </c>
      <c r="C3609" s="67">
        <v>44812</v>
      </c>
      <c r="D3609" s="12" t="s">
        <v>2118</v>
      </c>
      <c r="E3609" s="82">
        <f>DATE(YEAR(C3609), MONTH(C3609), DAY(C3609)) + TIME(HOUR(D3609), MINUTE(D3609), SECOND(D3609))</f>
        <v>44812.875</v>
      </c>
      <c r="F3609" s="3" t="s">
        <v>1394</v>
      </c>
      <c r="G3609" s="3" t="s">
        <v>50</v>
      </c>
      <c r="H3609" s="3" t="s">
        <v>1395</v>
      </c>
      <c r="I3609" s="48" t="s">
        <v>2112</v>
      </c>
      <c r="J3609" s="3">
        <v>258</v>
      </c>
      <c r="K3609" s="3">
        <v>44000</v>
      </c>
    </row>
    <row r="3610" spans="1:11" s="1" customFormat="1" ht="38.25" x14ac:dyDescent="0.25">
      <c r="A3610" s="3" t="s">
        <v>866</v>
      </c>
      <c r="B3610" s="74">
        <v>44812.708333333336</v>
      </c>
      <c r="C3610" s="67">
        <v>44812</v>
      </c>
      <c r="D3610" s="12" t="s">
        <v>2186</v>
      </c>
      <c r="E3610" s="82">
        <f>DATE(YEAR(C3610), MONTH(C3610), DAY(C3610)) + TIME(HOUR(D3610), MINUTE(D3610), SECOND(D3610))</f>
        <v>44812.833333333336</v>
      </c>
      <c r="F3610" s="3" t="s">
        <v>1598</v>
      </c>
      <c r="G3610" s="3" t="s">
        <v>50</v>
      </c>
      <c r="H3610" s="3" t="s">
        <v>1395</v>
      </c>
      <c r="I3610" s="16" t="s">
        <v>1105</v>
      </c>
      <c r="J3610" s="3">
        <v>8250</v>
      </c>
      <c r="K3610" s="3">
        <v>1300000</v>
      </c>
    </row>
    <row r="3611" spans="1:11" s="1" customFormat="1" ht="38.25" x14ac:dyDescent="0.25">
      <c r="A3611" s="6" t="s">
        <v>866</v>
      </c>
      <c r="B3611" s="72">
        <v>44813.666666666664</v>
      </c>
      <c r="C3611" s="67">
        <v>44813</v>
      </c>
      <c r="D3611" s="5" t="s">
        <v>2118</v>
      </c>
      <c r="E3611" s="82">
        <f>DATE(YEAR(C3611), MONTH(C3611), DAY(C3611)) + TIME(HOUR(D3611), MINUTE(D3611), SECOND(D3611))</f>
        <v>44813.875</v>
      </c>
      <c r="F3611" s="6" t="s">
        <v>1394</v>
      </c>
      <c r="G3611" s="6" t="s">
        <v>50</v>
      </c>
      <c r="H3611" s="6" t="s">
        <v>1395</v>
      </c>
      <c r="I3611" s="48" t="s">
        <v>2112</v>
      </c>
      <c r="J3611" s="6">
        <v>257</v>
      </c>
      <c r="K3611" s="6">
        <v>44000</v>
      </c>
    </row>
    <row r="3612" spans="1:11" s="1" customFormat="1" ht="63.75" x14ac:dyDescent="0.25">
      <c r="A3612" s="3" t="s">
        <v>866</v>
      </c>
      <c r="B3612" s="74">
        <v>44814.9375</v>
      </c>
      <c r="C3612" s="67">
        <v>44814</v>
      </c>
      <c r="D3612" s="12" t="s">
        <v>2417</v>
      </c>
      <c r="E3612" s="82">
        <f>DATE(YEAR(C3612), MONTH(C3612), DAY(C3612)) + TIME(HOUR(D3612), MINUTE(D3612), SECOND(D3612))</f>
        <v>44814.938194444447</v>
      </c>
      <c r="F3612" s="3" t="s">
        <v>1991</v>
      </c>
      <c r="G3612" s="3" t="s">
        <v>1318</v>
      </c>
      <c r="H3612" s="3" t="s">
        <v>1390</v>
      </c>
      <c r="I3612" s="48" t="s">
        <v>2105</v>
      </c>
      <c r="J3612" s="34"/>
      <c r="K3612" s="42"/>
    </row>
    <row r="3613" spans="1:11" s="1" customFormat="1" ht="63.75" x14ac:dyDescent="0.25">
      <c r="A3613" s="3" t="s">
        <v>866</v>
      </c>
      <c r="B3613" s="74">
        <v>44815.763194444444</v>
      </c>
      <c r="C3613" s="67">
        <v>44815</v>
      </c>
      <c r="D3613" s="12" t="s">
        <v>3134</v>
      </c>
      <c r="E3613" s="82">
        <f>DATE(YEAR(C3613), MONTH(C3613), DAY(C3613)) + TIME(HOUR(D3613), MINUTE(D3613), SECOND(D3613))</f>
        <v>44815.936111111114</v>
      </c>
      <c r="F3613" s="3" t="s">
        <v>1992</v>
      </c>
      <c r="G3613" s="3" t="s">
        <v>365</v>
      </c>
      <c r="H3613" s="3" t="s">
        <v>1393</v>
      </c>
      <c r="I3613" s="16" t="s">
        <v>2111</v>
      </c>
      <c r="J3613" s="3">
        <v>0</v>
      </c>
      <c r="K3613" s="3">
        <v>0</v>
      </c>
    </row>
    <row r="3614" spans="1:11" s="1" customFormat="1" ht="63.75" x14ac:dyDescent="0.25">
      <c r="A3614" s="3" t="s">
        <v>866</v>
      </c>
      <c r="B3614" s="74">
        <v>44817.829861111109</v>
      </c>
      <c r="C3614" s="67">
        <v>44817</v>
      </c>
      <c r="D3614" s="12" t="s">
        <v>3135</v>
      </c>
      <c r="E3614" s="82">
        <f>DATE(YEAR(C3614), MONTH(C3614), DAY(C3614)) + TIME(HOUR(D3614), MINUTE(D3614), SECOND(D3614))</f>
        <v>44817.834027777775</v>
      </c>
      <c r="F3614" s="3" t="s">
        <v>1674</v>
      </c>
      <c r="G3614" s="3" t="s">
        <v>365</v>
      </c>
      <c r="H3614" s="3" t="s">
        <v>1393</v>
      </c>
      <c r="I3614" s="48" t="s">
        <v>2112</v>
      </c>
      <c r="J3614" s="3">
        <v>0</v>
      </c>
      <c r="K3614" s="3">
        <v>0</v>
      </c>
    </row>
    <row r="3615" spans="1:11" s="1" customFormat="1" ht="63.75" x14ac:dyDescent="0.25">
      <c r="A3615" s="3" t="s">
        <v>866</v>
      </c>
      <c r="B3615" s="74">
        <v>44819.827777777777</v>
      </c>
      <c r="C3615" s="67">
        <v>44819</v>
      </c>
      <c r="D3615" s="12" t="s">
        <v>2546</v>
      </c>
      <c r="E3615" s="82">
        <f>DATE(YEAR(C3615), MONTH(C3615), DAY(C3615)) + TIME(HOUR(D3615), MINUTE(D3615), SECOND(D3615))</f>
        <v>44819.896527777775</v>
      </c>
      <c r="F3615" s="3" t="s">
        <v>1992</v>
      </c>
      <c r="G3615" s="3" t="s">
        <v>365</v>
      </c>
      <c r="H3615" s="3" t="s">
        <v>1393</v>
      </c>
      <c r="I3615" s="16" t="s">
        <v>2111</v>
      </c>
      <c r="J3615" s="3">
        <v>0</v>
      </c>
      <c r="K3615" s="3">
        <v>0</v>
      </c>
    </row>
    <row r="3616" spans="1:11" s="1" customFormat="1" ht="38.25" x14ac:dyDescent="0.25">
      <c r="A3616" s="3" t="s">
        <v>866</v>
      </c>
      <c r="B3616" s="74">
        <v>44820.75</v>
      </c>
      <c r="C3616" s="67">
        <v>44820</v>
      </c>
      <c r="D3616" s="12" t="s">
        <v>3136</v>
      </c>
      <c r="E3616" s="82">
        <f>DATE(YEAR(C3616), MONTH(C3616), DAY(C3616)) + TIME(HOUR(D3616), MINUTE(D3616), SECOND(D3616))</f>
        <v>44820.750694444447</v>
      </c>
      <c r="F3616" s="3" t="s">
        <v>1201</v>
      </c>
      <c r="G3616" s="3" t="s">
        <v>50</v>
      </c>
      <c r="H3616" s="3" t="s">
        <v>1370</v>
      </c>
      <c r="I3616" s="48" t="s">
        <v>2105</v>
      </c>
      <c r="J3616" s="3">
        <v>0</v>
      </c>
      <c r="K3616" s="3">
        <v>0</v>
      </c>
    </row>
    <row r="3617" spans="1:11" s="1" customFormat="1" ht="63.75" x14ac:dyDescent="0.25">
      <c r="A3617" s="3" t="s">
        <v>866</v>
      </c>
      <c r="B3617" s="74">
        <v>44820.770833333336</v>
      </c>
      <c r="C3617" s="67">
        <v>44820</v>
      </c>
      <c r="D3617" s="12" t="s">
        <v>2323</v>
      </c>
      <c r="E3617" s="82">
        <f>DATE(YEAR(C3617), MONTH(C3617), DAY(C3617)) + TIME(HOUR(D3617), MINUTE(D3617), SECOND(D3617))</f>
        <v>44820.96875</v>
      </c>
      <c r="F3617" s="3" t="s">
        <v>1993</v>
      </c>
      <c r="G3617" s="3" t="s">
        <v>50</v>
      </c>
      <c r="H3617" s="3" t="s">
        <v>1453</v>
      </c>
      <c r="I3617" s="16" t="s">
        <v>2111</v>
      </c>
      <c r="J3617" s="3">
        <v>0</v>
      </c>
      <c r="K3617" s="3">
        <v>0</v>
      </c>
    </row>
    <row r="3618" spans="1:11" s="1" customFormat="1" ht="38.25" x14ac:dyDescent="0.25">
      <c r="A3618" s="3" t="s">
        <v>866</v>
      </c>
      <c r="B3618" s="74">
        <v>44825.679861111108</v>
      </c>
      <c r="C3618" s="67">
        <v>44825</v>
      </c>
      <c r="D3618" s="12" t="s">
        <v>3136</v>
      </c>
      <c r="E3618" s="82">
        <f>DATE(YEAR(C3618), MONTH(C3618), DAY(C3618)) + TIME(HOUR(D3618), MINUTE(D3618), SECOND(D3618))</f>
        <v>44825.750694444447</v>
      </c>
      <c r="F3618" s="3" t="s">
        <v>1994</v>
      </c>
      <c r="G3618" s="3" t="s">
        <v>1840</v>
      </c>
      <c r="H3618" s="3" t="s">
        <v>1370</v>
      </c>
      <c r="I3618" s="48" t="s">
        <v>2105</v>
      </c>
      <c r="J3618" s="34"/>
      <c r="K3618" s="3">
        <v>1521</v>
      </c>
    </row>
    <row r="3619" spans="1:11" s="1" customFormat="1" ht="63.75" x14ac:dyDescent="0.25">
      <c r="A3619" s="3" t="s">
        <v>866</v>
      </c>
      <c r="B3619" s="74">
        <v>44826.165277777778</v>
      </c>
      <c r="C3619" s="67">
        <v>44826</v>
      </c>
      <c r="D3619" s="12" t="s">
        <v>2243</v>
      </c>
      <c r="E3619" s="82">
        <f>DATE(YEAR(C3619), MONTH(C3619), DAY(C3619)) + TIME(HOUR(D3619), MINUTE(D3619), SECOND(D3619))</f>
        <v>44826.166666666664</v>
      </c>
      <c r="F3619" s="3" t="s">
        <v>1995</v>
      </c>
      <c r="G3619" s="3" t="s">
        <v>30</v>
      </c>
      <c r="H3619" s="3" t="s">
        <v>1390</v>
      </c>
      <c r="I3619" s="48" t="s">
        <v>2105</v>
      </c>
      <c r="J3619" s="34"/>
      <c r="K3619" s="42"/>
    </row>
    <row r="3620" spans="1:11" s="1" customFormat="1" ht="38.25" x14ac:dyDescent="0.25">
      <c r="A3620" s="3" t="s">
        <v>866</v>
      </c>
      <c r="B3620" s="74">
        <v>44826.418055555558</v>
      </c>
      <c r="C3620" s="67">
        <v>44826</v>
      </c>
      <c r="D3620" s="12" t="s">
        <v>2151</v>
      </c>
      <c r="E3620" s="82">
        <f>DATE(YEAR(C3620), MONTH(C3620), DAY(C3620)) + TIME(HOUR(D3620), MINUTE(D3620), SECOND(D3620))</f>
        <v>44826.458333333336</v>
      </c>
      <c r="F3620" s="3" t="s">
        <v>1250</v>
      </c>
      <c r="G3620" s="3" t="s">
        <v>50</v>
      </c>
      <c r="H3620" s="3" t="s">
        <v>1370</v>
      </c>
      <c r="I3620" s="48" t="s">
        <v>2105</v>
      </c>
      <c r="J3620" s="3">
        <v>1</v>
      </c>
      <c r="K3620" s="3">
        <v>0</v>
      </c>
    </row>
    <row r="3621" spans="1:11" s="1" customFormat="1" ht="38.25" x14ac:dyDescent="0.25">
      <c r="A3621" s="3" t="s">
        <v>866</v>
      </c>
      <c r="B3621" s="74">
        <v>44827.423611111109</v>
      </c>
      <c r="C3621" s="67">
        <v>44827</v>
      </c>
      <c r="D3621" s="12" t="s">
        <v>2151</v>
      </c>
      <c r="E3621" s="82">
        <f>DATE(YEAR(C3621), MONTH(C3621), DAY(C3621)) + TIME(HOUR(D3621), MINUTE(D3621), SECOND(D3621))</f>
        <v>44827.458333333336</v>
      </c>
      <c r="F3621" s="3" t="s">
        <v>1250</v>
      </c>
      <c r="G3621" s="3" t="s">
        <v>50</v>
      </c>
      <c r="H3621" s="3" t="s">
        <v>1370</v>
      </c>
      <c r="I3621" s="48" t="s">
        <v>2105</v>
      </c>
      <c r="J3621" s="3">
        <v>2</v>
      </c>
      <c r="K3621" s="3">
        <v>0</v>
      </c>
    </row>
    <row r="3622" spans="1:11" s="1" customFormat="1" ht="38.25" x14ac:dyDescent="0.25">
      <c r="A3622" s="3" t="s">
        <v>866</v>
      </c>
      <c r="B3622" s="74">
        <v>44831.362500000003</v>
      </c>
      <c r="C3622" s="67">
        <v>44831</v>
      </c>
      <c r="D3622" s="12" t="s">
        <v>2155</v>
      </c>
      <c r="E3622" s="82">
        <f>DATE(YEAR(C3622), MONTH(C3622), DAY(C3622)) + TIME(HOUR(D3622), MINUTE(D3622), SECOND(D3622))</f>
        <v>44831.416666666664</v>
      </c>
      <c r="F3622" s="3" t="s">
        <v>1250</v>
      </c>
      <c r="G3622" s="3" t="s">
        <v>50</v>
      </c>
      <c r="H3622" s="3" t="s">
        <v>1370</v>
      </c>
      <c r="I3622" s="48" t="s">
        <v>2105</v>
      </c>
      <c r="J3622" s="3">
        <v>1</v>
      </c>
      <c r="K3622" s="3">
        <v>0</v>
      </c>
    </row>
    <row r="3623" spans="1:11" s="1" customFormat="1" ht="267.75" x14ac:dyDescent="0.25">
      <c r="A3623" s="3" t="s">
        <v>866</v>
      </c>
      <c r="B3623" s="74">
        <v>44832.625</v>
      </c>
      <c r="C3623" s="67">
        <v>44832</v>
      </c>
      <c r="D3623" s="12" t="s">
        <v>2770</v>
      </c>
      <c r="E3623" s="82">
        <f>DATE(YEAR(C3623), MONTH(C3623), DAY(C3623)) + TIME(HOUR(D3623), MINUTE(D3623), SECOND(D3623))</f>
        <v>44832.661805555559</v>
      </c>
      <c r="F3623" s="3" t="s">
        <v>1236</v>
      </c>
      <c r="G3623" s="3" t="s">
        <v>30</v>
      </c>
      <c r="H3623" s="3" t="s">
        <v>1094</v>
      </c>
      <c r="I3623" s="48" t="s">
        <v>2112</v>
      </c>
      <c r="J3623" s="34"/>
      <c r="K3623" s="3">
        <v>676000</v>
      </c>
    </row>
    <row r="3624" spans="1:11" s="1" customFormat="1" ht="51" x14ac:dyDescent="0.25">
      <c r="A3624" s="3" t="s">
        <v>866</v>
      </c>
      <c r="B3624" s="74">
        <v>44832.625</v>
      </c>
      <c r="C3624" s="67">
        <v>44832</v>
      </c>
      <c r="D3624" s="79" t="s">
        <v>2132</v>
      </c>
      <c r="E3624" s="82">
        <f>DATE(YEAR(C3624), MONTH(C3624), DAY(C3624)) + TIME(HOUR(D3624), MINUTE(D3624), SECOND(D3624))</f>
        <v>44832.916666666664</v>
      </c>
      <c r="F3624" s="3" t="s">
        <v>1996</v>
      </c>
      <c r="G3624" s="3" t="s">
        <v>30</v>
      </c>
      <c r="H3624" s="3" t="s">
        <v>1094</v>
      </c>
      <c r="I3624" s="48" t="s">
        <v>2112</v>
      </c>
      <c r="J3624" s="3">
        <v>750</v>
      </c>
      <c r="K3624" s="3">
        <v>291361</v>
      </c>
    </row>
    <row r="3625" spans="1:11" s="1" customFormat="1" ht="25.5" x14ac:dyDescent="0.25">
      <c r="A3625" s="3" t="s">
        <v>866</v>
      </c>
      <c r="B3625" s="74">
        <v>44832.75</v>
      </c>
      <c r="C3625" s="67">
        <v>44832</v>
      </c>
      <c r="D3625" s="12" t="s">
        <v>2642</v>
      </c>
      <c r="E3625" s="82">
        <f>DATE(YEAR(C3625), MONTH(C3625), DAY(C3625)) + TIME(HOUR(D3625), MINUTE(D3625), SECOND(D3625))</f>
        <v>44832.638888888891</v>
      </c>
      <c r="F3625" s="3" t="s">
        <v>1234</v>
      </c>
      <c r="G3625" s="3" t="s">
        <v>30</v>
      </c>
      <c r="H3625" s="3" t="s">
        <v>1094</v>
      </c>
      <c r="I3625" s="48" t="s">
        <v>2112</v>
      </c>
      <c r="J3625" s="3">
        <v>1000</v>
      </c>
      <c r="K3625" s="3">
        <v>116937</v>
      </c>
    </row>
    <row r="3626" spans="1:11" s="1" customFormat="1" ht="25.5" x14ac:dyDescent="0.25">
      <c r="A3626" s="3" t="s">
        <v>866</v>
      </c>
      <c r="B3626" s="74">
        <v>44833.143750000003</v>
      </c>
      <c r="C3626" s="67">
        <v>44833</v>
      </c>
      <c r="D3626" s="79" t="s">
        <v>2556</v>
      </c>
      <c r="E3626" s="82">
        <f>DATE(YEAR(C3626), MONTH(C3626), DAY(C3626)) + TIME(HOUR(D3626), MINUTE(D3626), SECOND(D3626))</f>
        <v>44833.435416666667</v>
      </c>
      <c r="F3626" s="3" t="s">
        <v>1711</v>
      </c>
      <c r="G3626" s="3" t="s">
        <v>30</v>
      </c>
      <c r="H3626" s="3" t="s">
        <v>1094</v>
      </c>
      <c r="I3626" s="48" t="s">
        <v>2112</v>
      </c>
      <c r="J3626" s="3">
        <v>150</v>
      </c>
      <c r="K3626" s="3">
        <v>15797</v>
      </c>
    </row>
    <row r="3627" spans="1:11" s="1" customFormat="1" ht="25.5" x14ac:dyDescent="0.25">
      <c r="A3627" s="3" t="s">
        <v>866</v>
      </c>
      <c r="B3627" s="74">
        <v>44833.166666666664</v>
      </c>
      <c r="C3627" s="67">
        <v>44833</v>
      </c>
      <c r="D3627" s="12" t="s">
        <v>2163</v>
      </c>
      <c r="E3627" s="82">
        <f>DATE(YEAR(C3627), MONTH(C3627), DAY(C3627)) + TIME(HOUR(D3627), MINUTE(D3627), SECOND(D3627))</f>
        <v>44833</v>
      </c>
      <c r="F3627" s="3" t="s">
        <v>1997</v>
      </c>
      <c r="G3627" s="3" t="s">
        <v>30</v>
      </c>
      <c r="H3627" s="3" t="s">
        <v>1094</v>
      </c>
      <c r="I3627" s="48" t="s">
        <v>2112</v>
      </c>
      <c r="J3627" s="3">
        <v>0</v>
      </c>
      <c r="K3627" s="3">
        <v>0</v>
      </c>
    </row>
    <row r="3628" spans="1:11" s="1" customFormat="1" ht="25.5" x14ac:dyDescent="0.25">
      <c r="A3628" s="3" t="s">
        <v>866</v>
      </c>
      <c r="B3628" s="74">
        <v>44834.114583333336</v>
      </c>
      <c r="C3628" s="67">
        <v>44834</v>
      </c>
      <c r="D3628" s="12" t="s">
        <v>2363</v>
      </c>
      <c r="E3628" s="82">
        <f>DATE(YEAR(C3628), MONTH(C3628), DAY(C3628)) + TIME(HOUR(D3628), MINUTE(D3628), SECOND(D3628))</f>
        <v>44834.677083333336</v>
      </c>
      <c r="F3628" s="3" t="s">
        <v>1356</v>
      </c>
      <c r="G3628" s="3" t="s">
        <v>30</v>
      </c>
      <c r="H3628" s="3" t="s">
        <v>1094</v>
      </c>
      <c r="I3628" s="48" t="s">
        <v>2112</v>
      </c>
      <c r="J3628" s="34"/>
      <c r="K3628" s="3">
        <v>48323</v>
      </c>
    </row>
    <row r="3629" spans="1:11" s="1" customFormat="1" ht="38.25" x14ac:dyDescent="0.25">
      <c r="A3629" s="3" t="s">
        <v>866</v>
      </c>
      <c r="B3629" s="74">
        <v>44834.458333333336</v>
      </c>
      <c r="C3629" s="67">
        <v>44834</v>
      </c>
      <c r="D3629" s="12" t="s">
        <v>2117</v>
      </c>
      <c r="E3629" s="82">
        <f>DATE(YEAR(C3629), MONTH(C3629), DAY(C3629)) + TIME(HOUR(D3629), MINUTE(D3629), SECOND(D3629))</f>
        <v>44834.5</v>
      </c>
      <c r="F3629" s="3" t="s">
        <v>1250</v>
      </c>
      <c r="G3629" s="3" t="s">
        <v>50</v>
      </c>
      <c r="H3629" s="3" t="s">
        <v>1370</v>
      </c>
      <c r="I3629" s="48" t="s">
        <v>2105</v>
      </c>
      <c r="J3629" s="3">
        <v>2</v>
      </c>
      <c r="K3629" s="3">
        <v>0</v>
      </c>
    </row>
    <row r="3630" spans="1:11" s="1" customFormat="1" ht="25.5" x14ac:dyDescent="0.25">
      <c r="A3630" s="3" t="s">
        <v>866</v>
      </c>
      <c r="B3630" s="74">
        <v>44834.573611111111</v>
      </c>
      <c r="C3630" s="67">
        <v>44834</v>
      </c>
      <c r="D3630" s="12" t="s">
        <v>2160</v>
      </c>
      <c r="E3630" s="82">
        <f>DATE(YEAR(C3630), MONTH(C3630), DAY(C3630)) + TIME(HOUR(D3630), MINUTE(D3630), SECOND(D3630))</f>
        <v>44834.756249999999</v>
      </c>
      <c r="F3630" s="3" t="s">
        <v>1229</v>
      </c>
      <c r="G3630" s="3" t="s">
        <v>30</v>
      </c>
      <c r="H3630" s="3" t="s">
        <v>1094</v>
      </c>
      <c r="I3630" s="48" t="s">
        <v>2112</v>
      </c>
      <c r="J3630" s="34"/>
      <c r="K3630" s="3">
        <v>108930</v>
      </c>
    </row>
    <row r="3631" spans="1:11" s="1" customFormat="1" ht="25.5" x14ac:dyDescent="0.25">
      <c r="A3631" s="3" t="s">
        <v>866</v>
      </c>
      <c r="B3631" s="74">
        <v>44834.770833333336</v>
      </c>
      <c r="C3631" s="67">
        <v>44834</v>
      </c>
      <c r="D3631" s="12" t="s">
        <v>2124</v>
      </c>
      <c r="E3631" s="82">
        <f>DATE(YEAR(C3631), MONTH(C3631), DAY(C3631)) + TIME(HOUR(D3631), MINUTE(D3631), SECOND(D3631))</f>
        <v>44834.775000000001</v>
      </c>
      <c r="F3631" s="3" t="s">
        <v>1171</v>
      </c>
      <c r="G3631" s="3" t="s">
        <v>30</v>
      </c>
      <c r="H3631" s="3" t="s">
        <v>1094</v>
      </c>
      <c r="I3631" s="48" t="s">
        <v>2112</v>
      </c>
      <c r="J3631" s="34"/>
      <c r="K3631" s="3">
        <v>154100</v>
      </c>
    </row>
    <row r="3632" spans="1:11" s="1" customFormat="1" ht="38.25" x14ac:dyDescent="0.25">
      <c r="A3632" s="3" t="s">
        <v>31</v>
      </c>
      <c r="B3632" s="74">
        <v>44837.25</v>
      </c>
      <c r="C3632" s="67">
        <v>44837</v>
      </c>
      <c r="D3632" s="12" t="s">
        <v>2145</v>
      </c>
      <c r="E3632" s="82">
        <f>DATE(YEAR(C3632), MONTH(C3632), DAY(C3632)) + TIME(HOUR(D3632), MINUTE(D3632), SECOND(D3632))</f>
        <v>44837.291666666664</v>
      </c>
      <c r="F3632" s="3" t="s">
        <v>1998</v>
      </c>
      <c r="G3632" s="3" t="s">
        <v>30</v>
      </c>
      <c r="H3632" s="3" t="s">
        <v>1370</v>
      </c>
      <c r="I3632" s="48" t="s">
        <v>2105</v>
      </c>
      <c r="J3632" s="3">
        <v>0</v>
      </c>
      <c r="K3632" s="3">
        <v>0</v>
      </c>
    </row>
    <row r="3633" spans="1:11" s="1" customFormat="1" ht="38.25" x14ac:dyDescent="0.25">
      <c r="A3633" s="3" t="s">
        <v>31</v>
      </c>
      <c r="B3633" s="74">
        <v>44837.572916666664</v>
      </c>
      <c r="C3633" s="67">
        <v>44837</v>
      </c>
      <c r="D3633" s="12" t="s">
        <v>2148</v>
      </c>
      <c r="E3633" s="82">
        <f>DATE(YEAR(C3633), MONTH(C3633), DAY(C3633)) + TIME(HOUR(D3633), MINUTE(D3633), SECOND(D3633))</f>
        <v>44837.604166666664</v>
      </c>
      <c r="F3633" s="3" t="s">
        <v>1250</v>
      </c>
      <c r="G3633" s="3" t="s">
        <v>50</v>
      </c>
      <c r="H3633" s="3" t="s">
        <v>1370</v>
      </c>
      <c r="I3633" s="48" t="s">
        <v>2105</v>
      </c>
      <c r="J3633" s="3">
        <v>1</v>
      </c>
      <c r="K3633" s="3">
        <v>0</v>
      </c>
    </row>
    <row r="3634" spans="1:11" s="1" customFormat="1" ht="89.25" x14ac:dyDescent="0.25">
      <c r="A3634" s="3" t="s">
        <v>31</v>
      </c>
      <c r="B3634" s="74">
        <v>44842.682638888888</v>
      </c>
      <c r="C3634" s="67">
        <v>44842</v>
      </c>
      <c r="D3634" s="12" t="s">
        <v>2208</v>
      </c>
      <c r="E3634" s="82">
        <f>DATE(YEAR(C3634), MONTH(C3634), DAY(C3634)) + TIME(HOUR(D3634), MINUTE(D3634), SECOND(D3634))</f>
        <v>44842.701388888891</v>
      </c>
      <c r="F3634" s="3" t="s">
        <v>1999</v>
      </c>
      <c r="G3634" s="3" t="s">
        <v>25</v>
      </c>
      <c r="H3634" s="3" t="s">
        <v>1524</v>
      </c>
      <c r="I3634" s="48" t="s">
        <v>2105</v>
      </c>
      <c r="J3634" s="3">
        <v>100</v>
      </c>
      <c r="K3634" s="3">
        <v>0</v>
      </c>
    </row>
    <row r="3635" spans="1:11" s="1" customFormat="1" ht="38.25" x14ac:dyDescent="0.25">
      <c r="A3635" s="3" t="s">
        <v>31</v>
      </c>
      <c r="B3635" s="74">
        <v>44844.659722222219</v>
      </c>
      <c r="C3635" s="67">
        <v>44844</v>
      </c>
      <c r="D3635" s="12" t="s">
        <v>2727</v>
      </c>
      <c r="E3635" s="82">
        <f>DATE(YEAR(C3635), MONTH(C3635), DAY(C3635)) + TIME(HOUR(D3635), MINUTE(D3635), SECOND(D3635))</f>
        <v>44844.670138888891</v>
      </c>
      <c r="F3635" s="3" t="s">
        <v>2000</v>
      </c>
      <c r="G3635" s="3" t="s">
        <v>1840</v>
      </c>
      <c r="H3635" s="3" t="s">
        <v>1370</v>
      </c>
      <c r="I3635" s="48" t="s">
        <v>2105</v>
      </c>
      <c r="J3635" s="34"/>
      <c r="K3635" s="3">
        <v>0</v>
      </c>
    </row>
    <row r="3636" spans="1:11" s="1" customFormat="1" ht="38.25" x14ac:dyDescent="0.25">
      <c r="A3636" s="3" t="s">
        <v>31</v>
      </c>
      <c r="B3636" s="74">
        <v>44847.416666666664</v>
      </c>
      <c r="C3636" s="67">
        <v>44847</v>
      </c>
      <c r="D3636" s="12" t="s">
        <v>2151</v>
      </c>
      <c r="E3636" s="82">
        <f>DATE(YEAR(C3636), MONTH(C3636), DAY(C3636)) + TIME(HOUR(D3636), MINUTE(D3636), SECOND(D3636))</f>
        <v>44847.458333333336</v>
      </c>
      <c r="F3636" s="3" t="s">
        <v>1250</v>
      </c>
      <c r="G3636" s="3" t="s">
        <v>50</v>
      </c>
      <c r="H3636" s="3" t="s">
        <v>1370</v>
      </c>
      <c r="I3636" s="48" t="s">
        <v>2105</v>
      </c>
      <c r="J3636" s="3">
        <v>1</v>
      </c>
      <c r="K3636" s="3">
        <v>0</v>
      </c>
    </row>
    <row r="3637" spans="1:11" s="1" customFormat="1" ht="51" x14ac:dyDescent="0.25">
      <c r="A3637" s="3" t="s">
        <v>31</v>
      </c>
      <c r="B3637" s="74">
        <v>44848.552083333336</v>
      </c>
      <c r="C3637" s="67">
        <v>44848</v>
      </c>
      <c r="D3637" s="12" t="s">
        <v>2587</v>
      </c>
      <c r="E3637" s="82">
        <f>DATE(YEAR(C3637), MONTH(C3637), DAY(C3637)) + TIME(HOUR(D3637), MINUTE(D3637), SECOND(D3637))</f>
        <v>44848.739583333336</v>
      </c>
      <c r="F3637" s="3" t="s">
        <v>2001</v>
      </c>
      <c r="G3637" s="3" t="s">
        <v>25</v>
      </c>
      <c r="H3637" s="3" t="s">
        <v>1094</v>
      </c>
      <c r="I3637" s="48" t="s">
        <v>2112</v>
      </c>
      <c r="J3637" s="34"/>
      <c r="K3637" s="3">
        <v>76388</v>
      </c>
    </row>
    <row r="3638" spans="1:11" s="1" customFormat="1" x14ac:dyDescent="0.25">
      <c r="A3638" s="3" t="s">
        <v>31</v>
      </c>
      <c r="B3638" s="74">
        <v>44848.5625</v>
      </c>
      <c r="C3638" s="67">
        <v>44848</v>
      </c>
      <c r="D3638" s="79" t="s">
        <v>2171</v>
      </c>
      <c r="E3638" s="82">
        <f>DATE(YEAR(C3638), MONTH(C3638), DAY(C3638)) + TIME(HOUR(D3638), MINUTE(D3638), SECOND(D3638))</f>
        <v>44848.854166666664</v>
      </c>
      <c r="F3638" s="3" t="s">
        <v>2002</v>
      </c>
      <c r="G3638" s="3" t="s">
        <v>2003</v>
      </c>
      <c r="H3638" s="3" t="s">
        <v>2004</v>
      </c>
      <c r="I3638" s="16" t="s">
        <v>1731</v>
      </c>
      <c r="J3638" s="34">
        <v>0</v>
      </c>
      <c r="K3638" s="42">
        <v>0</v>
      </c>
    </row>
    <row r="3639" spans="1:11" s="1" customFormat="1" ht="38.25" x14ac:dyDescent="0.25">
      <c r="A3639" s="3" t="s">
        <v>31</v>
      </c>
      <c r="B3639" s="74">
        <v>44849.411111111112</v>
      </c>
      <c r="C3639" s="67">
        <v>44849</v>
      </c>
      <c r="D3639" s="12" t="s">
        <v>2862</v>
      </c>
      <c r="E3639" s="82">
        <f>DATE(YEAR(C3639), MONTH(C3639), DAY(C3639)) + TIME(HOUR(D3639), MINUTE(D3639), SECOND(D3639))</f>
        <v>44849.432638888888</v>
      </c>
      <c r="F3639" s="3" t="s">
        <v>1397</v>
      </c>
      <c r="G3639" s="3" t="s">
        <v>50</v>
      </c>
      <c r="H3639" s="3" t="s">
        <v>1405</v>
      </c>
      <c r="I3639" s="16" t="s">
        <v>1105</v>
      </c>
      <c r="J3639" s="3">
        <v>0</v>
      </c>
      <c r="K3639" s="3">
        <v>0</v>
      </c>
    </row>
    <row r="3640" spans="1:11" s="1" customFormat="1" ht="63.75" x14ac:dyDescent="0.25">
      <c r="A3640" s="3" t="s">
        <v>31</v>
      </c>
      <c r="B3640" s="74">
        <v>44849.836111111108</v>
      </c>
      <c r="C3640" s="67">
        <v>44849</v>
      </c>
      <c r="D3640" s="12" t="s">
        <v>2389</v>
      </c>
      <c r="E3640" s="82">
        <f>DATE(YEAR(C3640), MONTH(C3640), DAY(C3640)) + TIME(HOUR(D3640), MINUTE(D3640), SECOND(D3640))</f>
        <v>44849.668749999997</v>
      </c>
      <c r="F3640" s="3" t="s">
        <v>1776</v>
      </c>
      <c r="G3640" s="3" t="s">
        <v>30</v>
      </c>
      <c r="H3640" s="3" t="s">
        <v>1393</v>
      </c>
      <c r="I3640" s="16" t="s">
        <v>1105</v>
      </c>
      <c r="J3640" s="3">
        <v>69</v>
      </c>
      <c r="K3640" s="3">
        <v>16225</v>
      </c>
    </row>
    <row r="3641" spans="1:11" s="1" customFormat="1" ht="38.25" x14ac:dyDescent="0.25">
      <c r="A3641" s="3" t="s">
        <v>31</v>
      </c>
      <c r="B3641" s="74">
        <v>44852.633333333331</v>
      </c>
      <c r="C3641" s="67">
        <v>44852</v>
      </c>
      <c r="D3641" s="79" t="s">
        <v>3129</v>
      </c>
      <c r="E3641" s="82">
        <f>DATE(YEAR(C3641), MONTH(C3641), DAY(C3641)) + TIME(HOUR(D3641), MINUTE(D3641), SECOND(D3641))</f>
        <v>44852.925000000003</v>
      </c>
      <c r="F3641" s="3" t="s">
        <v>2000</v>
      </c>
      <c r="G3641" s="3" t="s">
        <v>1840</v>
      </c>
      <c r="H3641" s="3" t="s">
        <v>1370</v>
      </c>
      <c r="I3641" s="48" t="s">
        <v>2105</v>
      </c>
      <c r="J3641" s="34"/>
      <c r="K3641" s="42"/>
    </row>
    <row r="3642" spans="1:11" s="1" customFormat="1" ht="63.75" x14ac:dyDescent="0.25">
      <c r="A3642" s="3" t="s">
        <v>31</v>
      </c>
      <c r="B3642" s="74">
        <v>44855.46875</v>
      </c>
      <c r="C3642" s="67">
        <v>44855</v>
      </c>
      <c r="D3642" s="12" t="s">
        <v>2937</v>
      </c>
      <c r="E3642" s="82">
        <f>DATE(YEAR(C3642), MONTH(C3642), DAY(C3642)) + TIME(HOUR(D3642), MINUTE(D3642), SECOND(D3642))</f>
        <v>44855.470833333333</v>
      </c>
      <c r="F3642" s="3" t="s">
        <v>2005</v>
      </c>
      <c r="G3642" s="3" t="s">
        <v>50</v>
      </c>
      <c r="H3642" s="3" t="s">
        <v>1390</v>
      </c>
      <c r="I3642" s="48" t="s">
        <v>2105</v>
      </c>
      <c r="J3642" s="3">
        <v>0</v>
      </c>
      <c r="K3642" s="3">
        <v>0</v>
      </c>
    </row>
    <row r="3643" spans="1:11" s="1" customFormat="1" ht="25.5" x14ac:dyDescent="0.25">
      <c r="A3643" s="3" t="s">
        <v>31</v>
      </c>
      <c r="B3643" s="74">
        <v>44858</v>
      </c>
      <c r="C3643" s="67">
        <v>44858</v>
      </c>
      <c r="D3643" s="12" t="s">
        <v>2163</v>
      </c>
      <c r="E3643" s="82">
        <f>DATE(YEAR(C3643), MONTH(C3643), DAY(C3643)) + TIME(HOUR(D3643), MINUTE(D3643), SECOND(D3643))</f>
        <v>44858</v>
      </c>
      <c r="F3643" s="3" t="s">
        <v>2006</v>
      </c>
      <c r="G3643" s="3" t="s">
        <v>25</v>
      </c>
      <c r="H3643" s="3" t="s">
        <v>2004</v>
      </c>
      <c r="I3643" s="16" t="s">
        <v>1731</v>
      </c>
      <c r="J3643" s="34">
        <v>0</v>
      </c>
      <c r="K3643" s="42">
        <v>0</v>
      </c>
    </row>
    <row r="3644" spans="1:11" s="1" customFormat="1" ht="63.75" x14ac:dyDescent="0.25">
      <c r="A3644" s="3" t="s">
        <v>31</v>
      </c>
      <c r="B3644" s="74">
        <v>44858.686805555553</v>
      </c>
      <c r="C3644" s="67">
        <v>44858</v>
      </c>
      <c r="D3644" s="12" t="s">
        <v>2746</v>
      </c>
      <c r="E3644" s="82">
        <f>DATE(YEAR(C3644), MONTH(C3644), DAY(C3644)) + TIME(HOUR(D3644), MINUTE(D3644), SECOND(D3644))</f>
        <v>44858.753472222219</v>
      </c>
      <c r="F3644" s="3" t="s">
        <v>2007</v>
      </c>
      <c r="G3644" s="3" t="s">
        <v>1891</v>
      </c>
      <c r="H3644" s="3" t="s">
        <v>1393</v>
      </c>
      <c r="I3644" s="16" t="s">
        <v>1105</v>
      </c>
      <c r="J3644" s="3">
        <v>34</v>
      </c>
      <c r="K3644" s="3">
        <v>7551</v>
      </c>
    </row>
    <row r="3645" spans="1:11" s="1" customFormat="1" ht="25.5" x14ac:dyDescent="0.25">
      <c r="A3645" s="3" t="s">
        <v>31</v>
      </c>
      <c r="B3645" s="74">
        <v>44859.072916666664</v>
      </c>
      <c r="C3645" s="67">
        <v>44859</v>
      </c>
      <c r="D3645" s="12" t="s">
        <v>2207</v>
      </c>
      <c r="E3645" s="82">
        <f>DATE(YEAR(C3645), MONTH(C3645), DAY(C3645)) + TIME(HOUR(D3645), MINUTE(D3645), SECOND(D3645))</f>
        <v>44859.576388888891</v>
      </c>
      <c r="F3645" s="3" t="s">
        <v>1150</v>
      </c>
      <c r="G3645" s="3" t="s">
        <v>365</v>
      </c>
      <c r="H3645" s="3" t="s">
        <v>1094</v>
      </c>
      <c r="I3645" s="16" t="s">
        <v>1105</v>
      </c>
      <c r="J3645" s="34"/>
      <c r="K3645" s="3">
        <v>109865</v>
      </c>
    </row>
    <row r="3646" spans="1:11" s="1" customFormat="1" ht="51" x14ac:dyDescent="0.25">
      <c r="A3646" s="3" t="s">
        <v>31</v>
      </c>
      <c r="B3646" s="74">
        <v>44860.813888888886</v>
      </c>
      <c r="C3646" s="67">
        <v>44860</v>
      </c>
      <c r="D3646" s="12" t="s">
        <v>3137</v>
      </c>
      <c r="E3646" s="82">
        <f>DATE(YEAR(C3646), MONTH(C3646), DAY(C3646)) + TIME(HOUR(D3646), MINUTE(D3646), SECOND(D3646))</f>
        <v>44860.859722222223</v>
      </c>
      <c r="F3646" s="3" t="s">
        <v>1303</v>
      </c>
      <c r="G3646" s="3" t="s">
        <v>365</v>
      </c>
      <c r="H3646" s="3" t="s">
        <v>1382</v>
      </c>
      <c r="I3646" s="16" t="s">
        <v>1105</v>
      </c>
      <c r="J3646" s="3">
        <v>0</v>
      </c>
      <c r="K3646" s="3">
        <v>0</v>
      </c>
    </row>
    <row r="3647" spans="1:11" s="1" customFormat="1" ht="38.25" x14ac:dyDescent="0.25">
      <c r="A3647" s="3" t="s">
        <v>31</v>
      </c>
      <c r="B3647" s="74">
        <v>44861.000694444447</v>
      </c>
      <c r="C3647" s="67">
        <v>44861</v>
      </c>
      <c r="D3647" s="12" t="s">
        <v>2278</v>
      </c>
      <c r="E3647" s="82">
        <f>DATE(YEAR(C3647), MONTH(C3647), DAY(C3647)) + TIME(HOUR(D3647), MINUTE(D3647), SECOND(D3647))</f>
        <v>44861.541666666664</v>
      </c>
      <c r="F3647" s="3" t="s">
        <v>1391</v>
      </c>
      <c r="G3647" s="3" t="s">
        <v>30</v>
      </c>
      <c r="H3647" s="3" t="s">
        <v>1370</v>
      </c>
      <c r="I3647" s="48" t="s">
        <v>2105</v>
      </c>
      <c r="J3647" s="34"/>
      <c r="K3647" s="3">
        <v>0</v>
      </c>
    </row>
    <row r="3648" spans="1:11" ht="38.25" x14ac:dyDescent="0.25">
      <c r="A3648" s="3" t="s">
        <v>31</v>
      </c>
      <c r="B3648" s="74">
        <v>44862.594444444447</v>
      </c>
      <c r="C3648" s="67">
        <v>44862</v>
      </c>
      <c r="D3648" s="12" t="s">
        <v>2138</v>
      </c>
      <c r="E3648" s="82">
        <f>DATE(YEAR(C3648), MONTH(C3648), DAY(C3648)) + TIME(HOUR(D3648), MINUTE(D3648), SECOND(D3648))</f>
        <v>44862.625</v>
      </c>
      <c r="F3648" s="3" t="s">
        <v>1250</v>
      </c>
      <c r="G3648" s="3" t="s">
        <v>50</v>
      </c>
      <c r="H3648" s="3" t="s">
        <v>1370</v>
      </c>
      <c r="I3648" s="48" t="s">
        <v>2105</v>
      </c>
      <c r="J3648" s="3">
        <v>2</v>
      </c>
      <c r="K3648" s="3">
        <v>0</v>
      </c>
    </row>
    <row r="3649" spans="1:11" s="1" customFormat="1" ht="38.25" x14ac:dyDescent="0.25">
      <c r="A3649" s="3" t="s">
        <v>31</v>
      </c>
      <c r="B3649" s="74">
        <v>44865.884722222225</v>
      </c>
      <c r="C3649" s="67">
        <v>44865</v>
      </c>
      <c r="D3649" s="12" t="s">
        <v>2189</v>
      </c>
      <c r="E3649" s="82">
        <f>DATE(YEAR(C3649), MONTH(C3649), DAY(C3649)) + TIME(HOUR(D3649), MINUTE(D3649), SECOND(D3649))</f>
        <v>44865.926388888889</v>
      </c>
      <c r="F3649" s="3" t="s">
        <v>1202</v>
      </c>
      <c r="G3649" s="3" t="s">
        <v>30</v>
      </c>
      <c r="H3649" s="3" t="s">
        <v>1370</v>
      </c>
      <c r="I3649" s="48" t="s">
        <v>2105</v>
      </c>
      <c r="J3649" s="34"/>
      <c r="K3649" s="3">
        <v>0</v>
      </c>
    </row>
    <row r="3650" spans="1:11" s="1" customFormat="1" ht="63.75" x14ac:dyDescent="0.25">
      <c r="A3650" s="3" t="s">
        <v>33</v>
      </c>
      <c r="B3650" s="74">
        <v>44867.632638888892</v>
      </c>
      <c r="C3650" s="67">
        <v>44867</v>
      </c>
      <c r="D3650" s="12" t="s">
        <v>2178</v>
      </c>
      <c r="E3650" s="82">
        <f>DATE(YEAR(C3650), MONTH(C3650), DAY(C3650)) + TIME(HOUR(D3650), MINUTE(D3650), SECOND(D3650))</f>
        <v>44867.642361111109</v>
      </c>
      <c r="F3650" s="3" t="s">
        <v>1613</v>
      </c>
      <c r="G3650" s="3" t="s">
        <v>365</v>
      </c>
      <c r="H3650" s="3" t="s">
        <v>1390</v>
      </c>
      <c r="I3650" s="48" t="s">
        <v>2105</v>
      </c>
      <c r="J3650" s="3">
        <v>0</v>
      </c>
      <c r="K3650" s="3">
        <v>0</v>
      </c>
    </row>
    <row r="3651" spans="1:11" s="1" customFormat="1" ht="63.75" x14ac:dyDescent="0.25">
      <c r="A3651" s="3" t="s">
        <v>33</v>
      </c>
      <c r="B3651" s="74">
        <v>44868.504861111112</v>
      </c>
      <c r="C3651" s="67">
        <v>44868</v>
      </c>
      <c r="D3651" s="12" t="s">
        <v>2462</v>
      </c>
      <c r="E3651" s="82">
        <f>DATE(YEAR(C3651), MONTH(C3651), DAY(C3651)) + TIME(HOUR(D3651), MINUTE(D3651), SECOND(D3651))</f>
        <v>44868.6</v>
      </c>
      <c r="F3651" s="3" t="s">
        <v>2008</v>
      </c>
      <c r="G3651" s="3" t="s">
        <v>50</v>
      </c>
      <c r="H3651" s="3" t="s">
        <v>1393</v>
      </c>
      <c r="I3651" s="16" t="s">
        <v>2111</v>
      </c>
      <c r="J3651" s="3">
        <v>0</v>
      </c>
      <c r="K3651" s="3">
        <v>0</v>
      </c>
    </row>
    <row r="3652" spans="1:11" s="1" customFormat="1" ht="89.25" x14ac:dyDescent="0.25">
      <c r="A3652" s="3" t="s">
        <v>33</v>
      </c>
      <c r="B3652" s="74">
        <v>44869.836805555555</v>
      </c>
      <c r="C3652" s="67">
        <v>44869</v>
      </c>
      <c r="D3652" s="12" t="s">
        <v>2159</v>
      </c>
      <c r="E3652" s="82">
        <f>DATE(YEAR(C3652), MONTH(C3652), DAY(C3652)) + TIME(HOUR(D3652), MINUTE(D3652), SECOND(D3652))</f>
        <v>44869.375</v>
      </c>
      <c r="F3652" s="3" t="s">
        <v>2009</v>
      </c>
      <c r="G3652" s="3" t="s">
        <v>50</v>
      </c>
      <c r="H3652" s="3" t="s">
        <v>1094</v>
      </c>
      <c r="I3652" s="48" t="s">
        <v>2112</v>
      </c>
      <c r="J3652" s="34"/>
      <c r="K3652" s="3">
        <v>214000</v>
      </c>
    </row>
    <row r="3653" spans="1:11" s="1" customFormat="1" ht="255" x14ac:dyDescent="0.25">
      <c r="A3653" s="3" t="s">
        <v>33</v>
      </c>
      <c r="B3653" s="74">
        <v>44870.541666666664</v>
      </c>
      <c r="C3653" s="67">
        <v>44870</v>
      </c>
      <c r="D3653" s="12" t="s">
        <v>2145</v>
      </c>
      <c r="E3653" s="82">
        <f>DATE(YEAR(C3653), MONTH(C3653), DAY(C3653)) + TIME(HOUR(D3653), MINUTE(D3653), SECOND(D3653))</f>
        <v>44870.291666666664</v>
      </c>
      <c r="F3653" s="3" t="s">
        <v>2010</v>
      </c>
      <c r="G3653" s="3" t="s">
        <v>1318</v>
      </c>
      <c r="H3653" s="3" t="s">
        <v>1094</v>
      </c>
      <c r="I3653" s="48" t="s">
        <v>2112</v>
      </c>
      <c r="J3653" s="34"/>
      <c r="K3653" s="3">
        <v>158450</v>
      </c>
    </row>
    <row r="3654" spans="1:11" s="1" customFormat="1" ht="25.5" x14ac:dyDescent="0.25">
      <c r="A3654" s="3" t="s">
        <v>33</v>
      </c>
      <c r="B3654" s="74">
        <v>44870.791666666664</v>
      </c>
      <c r="C3654" s="67">
        <v>44871</v>
      </c>
      <c r="D3654" s="79" t="s">
        <v>2212</v>
      </c>
      <c r="E3654" s="82">
        <f>DATE(YEAR(C3654), MONTH(C3654), DAY(C3654)) + TIME(HOUR(D3654), MINUTE(D3654), SECOND(D3654))</f>
        <v>44871.083333333336</v>
      </c>
      <c r="F3654" s="3" t="s">
        <v>1434</v>
      </c>
      <c r="G3654" s="3" t="s">
        <v>1818</v>
      </c>
      <c r="H3654" s="3" t="s">
        <v>1094</v>
      </c>
      <c r="I3654" s="48" t="s">
        <v>2112</v>
      </c>
      <c r="J3654" s="34"/>
      <c r="K3654" s="3">
        <v>50000</v>
      </c>
    </row>
    <row r="3655" spans="1:11" s="1" customFormat="1" ht="102" x14ac:dyDescent="0.25">
      <c r="A3655" s="3" t="s">
        <v>33</v>
      </c>
      <c r="B3655" s="74">
        <v>44870.831250000003</v>
      </c>
      <c r="C3655" s="67">
        <v>44871</v>
      </c>
      <c r="D3655" s="79" t="s">
        <v>2895</v>
      </c>
      <c r="E3655" s="82">
        <f>DATE(YEAR(C3655), MONTH(C3655), DAY(C3655)) + TIME(HOUR(D3655), MINUTE(D3655), SECOND(D3655))</f>
        <v>44871.122916666667</v>
      </c>
      <c r="F3655" s="3" t="s">
        <v>2011</v>
      </c>
      <c r="G3655" s="3" t="s">
        <v>1318</v>
      </c>
      <c r="H3655" s="3" t="s">
        <v>1094</v>
      </c>
      <c r="I3655" s="48" t="s">
        <v>2112</v>
      </c>
      <c r="J3655" s="34"/>
      <c r="K3655" s="3">
        <v>53000</v>
      </c>
    </row>
    <row r="3656" spans="1:11" s="1" customFormat="1" ht="63.75" x14ac:dyDescent="0.25">
      <c r="A3656" s="3" t="s">
        <v>33</v>
      </c>
      <c r="B3656" s="74">
        <v>44873.658333333333</v>
      </c>
      <c r="C3656" s="67">
        <v>44873</v>
      </c>
      <c r="D3656" s="12" t="s">
        <v>2567</v>
      </c>
      <c r="E3656" s="82">
        <f>DATE(YEAR(C3656), MONTH(C3656), DAY(C3656)) + TIME(HOUR(D3656), MINUTE(D3656), SECOND(D3656))</f>
        <v>44873.681250000001</v>
      </c>
      <c r="F3656" s="3" t="s">
        <v>2012</v>
      </c>
      <c r="G3656" s="3" t="s">
        <v>365</v>
      </c>
      <c r="H3656" s="3" t="s">
        <v>1393</v>
      </c>
      <c r="I3656" s="16" t="s">
        <v>2111</v>
      </c>
      <c r="J3656" s="3">
        <v>0</v>
      </c>
      <c r="K3656" s="3">
        <v>0</v>
      </c>
    </row>
    <row r="3657" spans="1:11" s="1" customFormat="1" ht="267.75" x14ac:dyDescent="0.25">
      <c r="A3657" s="3" t="s">
        <v>33</v>
      </c>
      <c r="B3657" s="74">
        <v>44875.25</v>
      </c>
      <c r="C3657" s="67">
        <v>44875</v>
      </c>
      <c r="D3657" s="12" t="s">
        <v>3138</v>
      </c>
      <c r="E3657" s="82">
        <f>DATE(YEAR(C3657), MONTH(C3657), DAY(C3657)) + TIME(HOUR(D3657), MINUTE(D3657), SECOND(D3657))</f>
        <v>44875.365972222222</v>
      </c>
      <c r="F3657" s="3" t="s">
        <v>1236</v>
      </c>
      <c r="G3657" s="3" t="s">
        <v>30</v>
      </c>
      <c r="H3657" s="3" t="s">
        <v>1094</v>
      </c>
      <c r="I3657" s="48" t="s">
        <v>2112</v>
      </c>
      <c r="J3657" s="34"/>
      <c r="K3657" s="3">
        <v>160000</v>
      </c>
    </row>
    <row r="3658" spans="1:11" s="1" customFormat="1" ht="38.25" x14ac:dyDescent="0.25">
      <c r="A3658" s="3" t="s">
        <v>33</v>
      </c>
      <c r="B3658" s="74">
        <v>44875.463194444441</v>
      </c>
      <c r="C3658" s="67">
        <v>44875</v>
      </c>
      <c r="D3658" s="12" t="s">
        <v>2117</v>
      </c>
      <c r="E3658" s="82">
        <f>DATE(YEAR(C3658), MONTH(C3658), DAY(C3658)) + TIME(HOUR(D3658), MINUTE(D3658), SECOND(D3658))</f>
        <v>44875.5</v>
      </c>
      <c r="F3658" s="3" t="s">
        <v>1761</v>
      </c>
      <c r="G3658" s="3" t="s">
        <v>30</v>
      </c>
      <c r="H3658" s="3" t="s">
        <v>1405</v>
      </c>
      <c r="I3658" s="49" t="s">
        <v>2114</v>
      </c>
      <c r="J3658" s="3">
        <v>0</v>
      </c>
      <c r="K3658" s="3">
        <v>0</v>
      </c>
    </row>
    <row r="3659" spans="1:11" s="1" customFormat="1" ht="38.25" x14ac:dyDescent="0.25">
      <c r="A3659" s="3" t="s">
        <v>33</v>
      </c>
      <c r="B3659" s="74">
        <v>44876.041666666664</v>
      </c>
      <c r="C3659" s="67">
        <v>44876</v>
      </c>
      <c r="D3659" s="12" t="s">
        <v>2136</v>
      </c>
      <c r="E3659" s="82">
        <f>DATE(YEAR(C3659), MONTH(C3659), DAY(C3659)) + TIME(HOUR(D3659), MINUTE(D3659), SECOND(D3659))</f>
        <v>44876.208333333336</v>
      </c>
      <c r="F3659" s="3" t="s">
        <v>1185</v>
      </c>
      <c r="G3659" s="3" t="s">
        <v>50</v>
      </c>
      <c r="H3659" s="3" t="s">
        <v>1370</v>
      </c>
      <c r="I3659" s="48" t="s">
        <v>2105</v>
      </c>
      <c r="J3659" s="34"/>
      <c r="K3659" s="42"/>
    </row>
    <row r="3660" spans="1:11" s="1" customFormat="1" ht="38.25" x14ac:dyDescent="0.25">
      <c r="A3660" s="3" t="s">
        <v>33</v>
      </c>
      <c r="B3660" s="74">
        <v>44876.070138888892</v>
      </c>
      <c r="C3660" s="67">
        <v>44876</v>
      </c>
      <c r="D3660" s="12" t="s">
        <v>2146</v>
      </c>
      <c r="E3660" s="82">
        <f>DATE(YEAR(C3660), MONTH(C3660), DAY(C3660)) + TIME(HOUR(D3660), MINUTE(D3660), SECOND(D3660))</f>
        <v>44876.583333333336</v>
      </c>
      <c r="F3660" s="3" t="s">
        <v>2013</v>
      </c>
      <c r="G3660" s="3" t="s">
        <v>1318</v>
      </c>
      <c r="H3660" s="3" t="s">
        <v>1370</v>
      </c>
      <c r="I3660" s="48" t="s">
        <v>2105</v>
      </c>
      <c r="J3660" s="3">
        <v>7</v>
      </c>
      <c r="K3660" s="3">
        <v>1775</v>
      </c>
    </row>
    <row r="3661" spans="1:11" s="1" customFormat="1" ht="38.25" x14ac:dyDescent="0.25">
      <c r="A3661" s="3" t="s">
        <v>33</v>
      </c>
      <c r="B3661" s="74">
        <v>44880.041666666664</v>
      </c>
      <c r="C3661" s="67">
        <v>44880</v>
      </c>
      <c r="D3661" s="12" t="s">
        <v>2188</v>
      </c>
      <c r="E3661" s="82">
        <f>DATE(YEAR(C3661), MONTH(C3661), DAY(C3661)) + TIME(HOUR(D3661), MINUTE(D3661), SECOND(D3661))</f>
        <v>44880.25</v>
      </c>
      <c r="F3661" s="3" t="s">
        <v>2014</v>
      </c>
      <c r="G3661" s="3" t="s">
        <v>50</v>
      </c>
      <c r="H3661" s="3" t="s">
        <v>1370</v>
      </c>
      <c r="I3661" s="48" t="s">
        <v>2105</v>
      </c>
      <c r="J3661" s="3">
        <v>0</v>
      </c>
      <c r="K3661" s="3">
        <v>0</v>
      </c>
    </row>
    <row r="3662" spans="1:11" s="1" customFormat="1" ht="51" x14ac:dyDescent="0.25">
      <c r="A3662" s="3" t="s">
        <v>33</v>
      </c>
      <c r="B3662" s="74">
        <v>44880.428472222222</v>
      </c>
      <c r="C3662" s="67">
        <v>44880</v>
      </c>
      <c r="D3662" s="12" t="s">
        <v>2973</v>
      </c>
      <c r="E3662" s="82">
        <f>DATE(YEAR(C3662), MONTH(C3662), DAY(C3662)) + TIME(HOUR(D3662), MINUTE(D3662), SECOND(D3662))</f>
        <v>44880.462500000001</v>
      </c>
      <c r="F3662" s="3" t="s">
        <v>1493</v>
      </c>
      <c r="G3662" s="3" t="s">
        <v>25</v>
      </c>
      <c r="H3662" s="3" t="s">
        <v>1382</v>
      </c>
      <c r="I3662" s="16" t="s">
        <v>1105</v>
      </c>
      <c r="J3662" s="3">
        <v>0</v>
      </c>
      <c r="K3662" s="3">
        <v>0</v>
      </c>
    </row>
    <row r="3663" spans="1:11" s="1" customFormat="1" ht="38.25" x14ac:dyDescent="0.25">
      <c r="A3663" s="3" t="s">
        <v>33</v>
      </c>
      <c r="B3663" s="74">
        <v>44883.1875</v>
      </c>
      <c r="C3663" s="67">
        <v>44883</v>
      </c>
      <c r="D3663" s="12" t="s">
        <v>3139</v>
      </c>
      <c r="E3663" s="82">
        <f>DATE(YEAR(C3663), MONTH(C3663), DAY(C3663)) + TIME(HOUR(D3663), MINUTE(D3663), SECOND(D3663))</f>
        <v>44883.207638888889</v>
      </c>
      <c r="F3663" s="3" t="s">
        <v>2015</v>
      </c>
      <c r="G3663" s="3" t="s">
        <v>50</v>
      </c>
      <c r="H3663" s="3" t="s">
        <v>1370</v>
      </c>
      <c r="I3663" s="48" t="s">
        <v>2105</v>
      </c>
      <c r="J3663" s="3">
        <v>3</v>
      </c>
      <c r="K3663" s="3">
        <v>1454</v>
      </c>
    </row>
    <row r="3664" spans="1:11" s="1" customFormat="1" ht="51" x14ac:dyDescent="0.25">
      <c r="A3664" s="3" t="s">
        <v>33</v>
      </c>
      <c r="B3664" s="74">
        <v>44887.417361111111</v>
      </c>
      <c r="C3664" s="67">
        <v>44887</v>
      </c>
      <c r="D3664" s="12" t="s">
        <v>2228</v>
      </c>
      <c r="E3664" s="82">
        <f>DATE(YEAR(C3664), MONTH(C3664), DAY(C3664)) + TIME(HOUR(D3664), MINUTE(D3664), SECOND(D3664))</f>
        <v>44887.446527777778</v>
      </c>
      <c r="F3664" s="3" t="s">
        <v>2016</v>
      </c>
      <c r="G3664" s="3" t="s">
        <v>25</v>
      </c>
      <c r="H3664" s="3" t="s">
        <v>1382</v>
      </c>
      <c r="I3664" s="16" t="s">
        <v>1105</v>
      </c>
      <c r="J3664" s="3">
        <v>0</v>
      </c>
      <c r="K3664" s="3">
        <v>0</v>
      </c>
    </row>
    <row r="3665" spans="1:11" s="1" customFormat="1" ht="63.75" x14ac:dyDescent="0.25">
      <c r="A3665" s="3" t="s">
        <v>33</v>
      </c>
      <c r="B3665" s="74">
        <v>44888.293749999997</v>
      </c>
      <c r="C3665" s="67">
        <v>44888</v>
      </c>
      <c r="D3665" s="12" t="s">
        <v>2701</v>
      </c>
      <c r="E3665" s="82">
        <f>DATE(YEAR(C3665), MONTH(C3665), DAY(C3665)) + TIME(HOUR(D3665), MINUTE(D3665), SECOND(D3665))</f>
        <v>44888.372916666667</v>
      </c>
      <c r="F3665" s="3" t="s">
        <v>1613</v>
      </c>
      <c r="G3665" s="3" t="s">
        <v>365</v>
      </c>
      <c r="H3665" s="3" t="s">
        <v>1390</v>
      </c>
      <c r="I3665" s="48" t="s">
        <v>2105</v>
      </c>
      <c r="J3665" s="3">
        <v>0</v>
      </c>
      <c r="K3665" s="3">
        <v>0</v>
      </c>
    </row>
    <row r="3666" spans="1:11" s="1" customFormat="1" ht="51" x14ac:dyDescent="0.25">
      <c r="A3666" s="3" t="s">
        <v>33</v>
      </c>
      <c r="B3666" s="74">
        <v>44888.395833333336</v>
      </c>
      <c r="C3666" s="67">
        <v>44888</v>
      </c>
      <c r="D3666" s="79" t="s">
        <v>2122</v>
      </c>
      <c r="E3666" s="82">
        <f>DATE(YEAR(C3666), MONTH(C3666), DAY(C3666)) + TIME(HOUR(D3666), MINUTE(D3666), SECOND(D3666))</f>
        <v>44888.6875</v>
      </c>
      <c r="F3666" s="3" t="s">
        <v>2017</v>
      </c>
      <c r="G3666" s="3" t="s">
        <v>1318</v>
      </c>
      <c r="H3666" s="3" t="s">
        <v>1257</v>
      </c>
      <c r="I3666" s="16" t="s">
        <v>1731</v>
      </c>
      <c r="J3666" s="34">
        <v>0</v>
      </c>
      <c r="K3666" s="42">
        <v>0</v>
      </c>
    </row>
    <row r="3667" spans="1:11" s="1" customFormat="1" ht="51" x14ac:dyDescent="0.25">
      <c r="A3667" s="3" t="s">
        <v>33</v>
      </c>
      <c r="B3667" s="74">
        <v>44888.427083333336</v>
      </c>
      <c r="C3667" s="67">
        <v>44888</v>
      </c>
      <c r="D3667" s="12" t="s">
        <v>2585</v>
      </c>
      <c r="E3667" s="82">
        <f>DATE(YEAR(C3667), MONTH(C3667), DAY(C3667)) + TIME(HOUR(D3667), MINUTE(D3667), SECOND(D3667))</f>
        <v>44888.589583333334</v>
      </c>
      <c r="F3667" s="3" t="s">
        <v>1534</v>
      </c>
      <c r="G3667" s="3" t="s">
        <v>50</v>
      </c>
      <c r="H3667" s="3" t="s">
        <v>1242</v>
      </c>
      <c r="I3667" s="48" t="s">
        <v>2105</v>
      </c>
      <c r="J3667" s="3">
        <v>0</v>
      </c>
      <c r="K3667" s="3">
        <v>0</v>
      </c>
    </row>
    <row r="3668" spans="1:11" s="1" customFormat="1" ht="51" x14ac:dyDescent="0.25">
      <c r="A3668" s="3" t="s">
        <v>33</v>
      </c>
      <c r="B3668" s="74">
        <v>44888.531944444447</v>
      </c>
      <c r="C3668" s="67">
        <v>44888</v>
      </c>
      <c r="D3668" s="12" t="s">
        <v>3022</v>
      </c>
      <c r="E3668" s="82">
        <f>DATE(YEAR(C3668), MONTH(C3668), DAY(C3668)) + TIME(HOUR(D3668), MINUTE(D3668), SECOND(D3668))</f>
        <v>44888.554861111108</v>
      </c>
      <c r="F3668" s="3" t="s">
        <v>1355</v>
      </c>
      <c r="G3668" s="3" t="s">
        <v>1318</v>
      </c>
      <c r="H3668" s="3" t="s">
        <v>1382</v>
      </c>
      <c r="I3668" s="16" t="s">
        <v>1105</v>
      </c>
      <c r="J3668" s="3">
        <v>0</v>
      </c>
      <c r="K3668" s="3">
        <v>0</v>
      </c>
    </row>
    <row r="3669" spans="1:11" s="1" customFormat="1" ht="38.25" x14ac:dyDescent="0.25">
      <c r="A3669" s="3" t="s">
        <v>33</v>
      </c>
      <c r="B3669" s="74">
        <v>44889.069444444445</v>
      </c>
      <c r="C3669" s="67">
        <v>44889</v>
      </c>
      <c r="D3669" s="12" t="s">
        <v>2357</v>
      </c>
      <c r="E3669" s="82">
        <f>DATE(YEAR(C3669), MONTH(C3669), DAY(C3669)) + TIME(HOUR(D3669), MINUTE(D3669), SECOND(D3669))</f>
        <v>44889.072916666664</v>
      </c>
      <c r="F3669" s="3" t="s">
        <v>1594</v>
      </c>
      <c r="G3669" s="3" t="s">
        <v>50</v>
      </c>
      <c r="H3669" s="3" t="s">
        <v>1370</v>
      </c>
      <c r="I3669" s="48" t="s">
        <v>2105</v>
      </c>
      <c r="J3669" s="3">
        <v>0</v>
      </c>
      <c r="K3669" s="3">
        <v>0</v>
      </c>
    </row>
    <row r="3670" spans="1:11" s="1" customFormat="1" ht="38.25" x14ac:dyDescent="0.25">
      <c r="A3670" s="3" t="s">
        <v>33</v>
      </c>
      <c r="B3670" s="74">
        <v>44890.208333333336</v>
      </c>
      <c r="C3670" s="67">
        <v>44890</v>
      </c>
      <c r="D3670" s="12" t="s">
        <v>2129</v>
      </c>
      <c r="E3670" s="82">
        <f>DATE(YEAR(C3670), MONTH(C3670), DAY(C3670)) + TIME(HOUR(D3670), MINUTE(D3670), SECOND(D3670))</f>
        <v>44890.333333333336</v>
      </c>
      <c r="F3670" s="3" t="s">
        <v>1795</v>
      </c>
      <c r="G3670" s="3" t="s">
        <v>50</v>
      </c>
      <c r="H3670" s="3" t="s">
        <v>1370</v>
      </c>
      <c r="I3670" s="48" t="s">
        <v>2105</v>
      </c>
      <c r="J3670" s="3">
        <v>0</v>
      </c>
      <c r="K3670" s="3">
        <v>0</v>
      </c>
    </row>
    <row r="3671" spans="1:11" s="1" customFormat="1" ht="25.5" x14ac:dyDescent="0.25">
      <c r="A3671" s="3" t="s">
        <v>33</v>
      </c>
      <c r="B3671" s="74">
        <v>44892.727777777778</v>
      </c>
      <c r="C3671" s="67">
        <v>44892</v>
      </c>
      <c r="D3671" s="12" t="s">
        <v>2520</v>
      </c>
      <c r="E3671" s="82">
        <f>DATE(YEAR(C3671), MONTH(C3671), DAY(C3671)) + TIME(HOUR(D3671), MINUTE(D3671), SECOND(D3671))</f>
        <v>44892.998611111114</v>
      </c>
      <c r="F3671" s="3" t="s">
        <v>2018</v>
      </c>
      <c r="G3671" s="3" t="s">
        <v>1318</v>
      </c>
      <c r="H3671" s="3" t="s">
        <v>1094</v>
      </c>
      <c r="I3671" s="16" t="s">
        <v>2111</v>
      </c>
      <c r="J3671" s="3">
        <v>190</v>
      </c>
      <c r="K3671" s="3">
        <v>87500</v>
      </c>
    </row>
    <row r="3672" spans="1:11" s="1" customFormat="1" ht="51" x14ac:dyDescent="0.25">
      <c r="A3672" s="3" t="s">
        <v>33</v>
      </c>
      <c r="B3672" s="74">
        <v>44893.047222222223</v>
      </c>
      <c r="C3672" s="67">
        <v>44893</v>
      </c>
      <c r="D3672" s="12" t="s">
        <v>2974</v>
      </c>
      <c r="E3672" s="82">
        <f>DATE(YEAR(C3672), MONTH(C3672), DAY(C3672)) + TIME(HOUR(D3672), MINUTE(D3672), SECOND(D3672))</f>
        <v>44893.1</v>
      </c>
      <c r="F3672" s="3" t="s">
        <v>1594</v>
      </c>
      <c r="G3672" s="3" t="s">
        <v>50</v>
      </c>
      <c r="H3672" s="3" t="s">
        <v>1242</v>
      </c>
      <c r="I3672" s="48" t="s">
        <v>2105</v>
      </c>
      <c r="J3672" s="34"/>
      <c r="K3672" s="3">
        <v>6337</v>
      </c>
    </row>
    <row r="3673" spans="1:11" s="1" customFormat="1" ht="51" x14ac:dyDescent="0.25">
      <c r="A3673" s="3" t="s">
        <v>33</v>
      </c>
      <c r="B3673" s="74">
        <v>44895.109027777777</v>
      </c>
      <c r="C3673" s="67">
        <v>44895</v>
      </c>
      <c r="D3673" s="12" t="s">
        <v>2223</v>
      </c>
      <c r="E3673" s="82">
        <f>DATE(YEAR(C3673), MONTH(C3673), DAY(C3673)) + TIME(HOUR(D3673), MINUTE(D3673), SECOND(D3673))</f>
        <v>44895.256944444445</v>
      </c>
      <c r="F3673" s="3" t="s">
        <v>1483</v>
      </c>
      <c r="G3673" s="3" t="s">
        <v>25</v>
      </c>
      <c r="H3673" s="3" t="s">
        <v>1382</v>
      </c>
      <c r="I3673" s="16" t="s">
        <v>1105</v>
      </c>
      <c r="J3673" s="3">
        <v>0</v>
      </c>
      <c r="K3673" s="3">
        <v>0</v>
      </c>
    </row>
    <row r="3674" spans="1:11" s="1" customFormat="1" ht="25.5" x14ac:dyDescent="0.25">
      <c r="A3674" s="3" t="s">
        <v>33</v>
      </c>
      <c r="B3674" s="74">
        <v>44895.149305555555</v>
      </c>
      <c r="C3674" s="67">
        <v>44895</v>
      </c>
      <c r="D3674" s="12" t="s">
        <v>2401</v>
      </c>
      <c r="E3674" s="82">
        <f>DATE(YEAR(C3674), MONTH(C3674), DAY(C3674)) + TIME(HOUR(D3674), MINUTE(D3674), SECOND(D3674))</f>
        <v>44895.381944444445</v>
      </c>
      <c r="F3674" s="3" t="s">
        <v>2020</v>
      </c>
      <c r="G3674" s="3" t="s">
        <v>30</v>
      </c>
      <c r="H3674" s="3" t="s">
        <v>1094</v>
      </c>
      <c r="I3674" s="48" t="s">
        <v>2112</v>
      </c>
      <c r="J3674" s="3">
        <v>386</v>
      </c>
      <c r="K3674" s="3">
        <v>54110</v>
      </c>
    </row>
    <row r="3675" spans="1:11" s="1" customFormat="1" ht="51" x14ac:dyDescent="0.25">
      <c r="A3675" s="3" t="s">
        <v>33</v>
      </c>
      <c r="B3675" s="74">
        <v>44895.78125</v>
      </c>
      <c r="C3675" s="67">
        <v>44895</v>
      </c>
      <c r="D3675" s="12" t="s">
        <v>2243</v>
      </c>
      <c r="E3675" s="82">
        <f>DATE(YEAR(C3675), MONTH(C3675), DAY(C3675)) + TIME(HOUR(D3675), MINUTE(D3675), SECOND(D3675))</f>
        <v>44895.166666666664</v>
      </c>
      <c r="F3675" s="3" t="s">
        <v>2019</v>
      </c>
      <c r="G3675" s="3" t="s">
        <v>25</v>
      </c>
      <c r="H3675" s="3" t="s">
        <v>1094</v>
      </c>
      <c r="I3675" s="48" t="s">
        <v>2112</v>
      </c>
      <c r="J3675" s="3">
        <v>113</v>
      </c>
      <c r="K3675" s="3">
        <v>113000</v>
      </c>
    </row>
    <row r="3676" spans="1:11" s="1" customFormat="1" ht="51" x14ac:dyDescent="0.25">
      <c r="A3676" s="3" t="s">
        <v>36</v>
      </c>
      <c r="B3676" s="74">
        <v>44898.82708333333</v>
      </c>
      <c r="C3676" s="67">
        <v>44899</v>
      </c>
      <c r="D3676" s="79" t="s">
        <v>3140</v>
      </c>
      <c r="E3676" s="82">
        <f>DATE(YEAR(C3676), MONTH(C3676), DAY(C3676)) + TIME(HOUR(D3676), MINUTE(D3676), SECOND(D3676))</f>
        <v>44899.118750000001</v>
      </c>
      <c r="F3676" s="3" t="s">
        <v>2021</v>
      </c>
      <c r="G3676" s="3" t="s">
        <v>30</v>
      </c>
      <c r="H3676" s="3" t="s">
        <v>1413</v>
      </c>
      <c r="I3676" s="48" t="s">
        <v>2105</v>
      </c>
      <c r="J3676" s="3">
        <v>99</v>
      </c>
      <c r="K3676" s="3">
        <v>45000</v>
      </c>
    </row>
    <row r="3677" spans="1:11" s="1" customFormat="1" ht="51" x14ac:dyDescent="0.25">
      <c r="A3677" s="3" t="s">
        <v>36</v>
      </c>
      <c r="B3677" s="74">
        <v>44900.375</v>
      </c>
      <c r="C3677" s="67">
        <v>44900</v>
      </c>
      <c r="D3677" s="12" t="s">
        <v>2278</v>
      </c>
      <c r="E3677" s="82">
        <f>DATE(YEAR(C3677), MONTH(C3677), DAY(C3677)) + TIME(HOUR(D3677), MINUTE(D3677), SECOND(D3677))</f>
        <v>44900.541666666664</v>
      </c>
      <c r="F3677" s="3" t="s">
        <v>1892</v>
      </c>
      <c r="G3677" s="3" t="s">
        <v>25</v>
      </c>
      <c r="H3677" s="3" t="s">
        <v>1413</v>
      </c>
      <c r="I3677" s="48" t="s">
        <v>2105</v>
      </c>
      <c r="J3677" s="3">
        <v>0</v>
      </c>
      <c r="K3677" s="3">
        <v>0</v>
      </c>
    </row>
    <row r="3678" spans="1:11" s="1" customFormat="1" ht="63.75" x14ac:dyDescent="0.25">
      <c r="A3678" s="3" t="s">
        <v>36</v>
      </c>
      <c r="B3678" s="74">
        <v>44900.763888888891</v>
      </c>
      <c r="C3678" s="67">
        <v>44900</v>
      </c>
      <c r="D3678" s="12" t="s">
        <v>2415</v>
      </c>
      <c r="E3678" s="82">
        <f>DATE(YEAR(C3678), MONTH(C3678), DAY(C3678)) + TIME(HOUR(D3678), MINUTE(D3678), SECOND(D3678))</f>
        <v>44900.788194444445</v>
      </c>
      <c r="F3678" s="3" t="s">
        <v>1859</v>
      </c>
      <c r="G3678" s="3" t="s">
        <v>1318</v>
      </c>
      <c r="H3678" s="3" t="s">
        <v>1390</v>
      </c>
      <c r="I3678" s="48" t="s">
        <v>2105</v>
      </c>
      <c r="J3678" s="3">
        <v>0</v>
      </c>
      <c r="K3678" s="3">
        <v>0</v>
      </c>
    </row>
    <row r="3679" spans="1:11" s="1" customFormat="1" ht="63.75" x14ac:dyDescent="0.25">
      <c r="A3679" s="3" t="s">
        <v>36</v>
      </c>
      <c r="B3679" s="74">
        <v>44901</v>
      </c>
      <c r="C3679" s="67">
        <v>44901</v>
      </c>
      <c r="D3679" s="12" t="s">
        <v>2139</v>
      </c>
      <c r="E3679" s="82">
        <f>DATE(YEAR(C3679), MONTH(C3679), DAY(C3679)) + TIME(HOUR(D3679), MINUTE(D3679), SECOND(D3679))</f>
        <v>44901.000694444447</v>
      </c>
      <c r="F3679" s="3" t="s">
        <v>2023</v>
      </c>
      <c r="G3679" s="3" t="s">
        <v>30</v>
      </c>
      <c r="H3679" s="3" t="s">
        <v>1390</v>
      </c>
      <c r="I3679" s="48" t="s">
        <v>2105</v>
      </c>
      <c r="J3679" s="3">
        <v>0</v>
      </c>
      <c r="K3679" s="3">
        <v>0</v>
      </c>
    </row>
    <row r="3680" spans="1:11" s="1" customFormat="1" ht="63.75" x14ac:dyDescent="0.25">
      <c r="A3680" s="3" t="s">
        <v>36</v>
      </c>
      <c r="B3680" s="74">
        <v>44901</v>
      </c>
      <c r="C3680" s="67">
        <v>44901</v>
      </c>
      <c r="D3680" s="12" t="s">
        <v>2139</v>
      </c>
      <c r="E3680" s="82">
        <f>DATE(YEAR(C3680), MONTH(C3680), DAY(C3680)) + TIME(HOUR(D3680), MINUTE(D3680), SECOND(D3680))</f>
        <v>44901.000694444447</v>
      </c>
      <c r="F3680" s="3" t="s">
        <v>2024</v>
      </c>
      <c r="G3680" s="3" t="s">
        <v>30</v>
      </c>
      <c r="H3680" s="3" t="s">
        <v>1390</v>
      </c>
      <c r="I3680" s="48" t="s">
        <v>2105</v>
      </c>
      <c r="J3680" s="3">
        <v>0</v>
      </c>
      <c r="K3680" s="3">
        <v>0</v>
      </c>
    </row>
    <row r="3681" spans="1:11" s="1" customFormat="1" ht="63.75" x14ac:dyDescent="0.25">
      <c r="A3681" s="3" t="s">
        <v>36</v>
      </c>
      <c r="B3681" s="74">
        <v>44901.34375</v>
      </c>
      <c r="C3681" s="67">
        <v>44901</v>
      </c>
      <c r="D3681" s="12" t="s">
        <v>2686</v>
      </c>
      <c r="E3681" s="82">
        <f>DATE(YEAR(C3681), MONTH(C3681), DAY(C3681)) + TIME(HOUR(D3681), MINUTE(D3681), SECOND(D3681))</f>
        <v>44901.510416666664</v>
      </c>
      <c r="F3681" s="3" t="s">
        <v>1344</v>
      </c>
      <c r="G3681" s="3" t="s">
        <v>1318</v>
      </c>
      <c r="H3681" s="3" t="s">
        <v>1390</v>
      </c>
      <c r="I3681" s="48" t="s">
        <v>2105</v>
      </c>
      <c r="J3681" s="3">
        <v>1883</v>
      </c>
      <c r="K3681" s="42"/>
    </row>
    <row r="3682" spans="1:11" s="1" customFormat="1" ht="63.75" x14ac:dyDescent="0.25">
      <c r="A3682" s="3" t="s">
        <v>36</v>
      </c>
      <c r="B3682" s="74">
        <v>44901.351388888892</v>
      </c>
      <c r="C3682" s="67">
        <v>44901</v>
      </c>
      <c r="D3682" s="12" t="s">
        <v>2135</v>
      </c>
      <c r="E3682" s="82">
        <f>DATE(YEAR(C3682), MONTH(C3682), DAY(C3682)) + TIME(HOUR(D3682), MINUTE(D3682), SECOND(D3682))</f>
        <v>44901.354166666664</v>
      </c>
      <c r="F3682" s="3" t="s">
        <v>2022</v>
      </c>
      <c r="G3682" s="3" t="s">
        <v>30</v>
      </c>
      <c r="H3682" s="3" t="s">
        <v>1390</v>
      </c>
      <c r="I3682" s="48" t="s">
        <v>2105</v>
      </c>
      <c r="J3682" s="3">
        <v>0</v>
      </c>
      <c r="K3682" s="3">
        <v>0</v>
      </c>
    </row>
    <row r="3683" spans="1:11" s="1" customFormat="1" ht="63.75" x14ac:dyDescent="0.25">
      <c r="A3683" s="3" t="s">
        <v>36</v>
      </c>
      <c r="B3683" s="74">
        <v>44901.392361111109</v>
      </c>
      <c r="C3683" s="67">
        <v>44901</v>
      </c>
      <c r="D3683" s="79" t="s">
        <v>2482</v>
      </c>
      <c r="E3683" s="82">
        <f>DATE(YEAR(C3683), MONTH(C3683), DAY(C3683)) + TIME(HOUR(D3683), MINUTE(D3683), SECOND(D3683))</f>
        <v>44901.684027777781</v>
      </c>
      <c r="F3683" s="3" t="s">
        <v>1454</v>
      </c>
      <c r="G3683" s="3" t="s">
        <v>50</v>
      </c>
      <c r="H3683" s="3" t="s">
        <v>1390</v>
      </c>
      <c r="I3683" s="48" t="s">
        <v>2105</v>
      </c>
      <c r="J3683" s="3">
        <v>0</v>
      </c>
      <c r="K3683" s="3">
        <v>0</v>
      </c>
    </row>
    <row r="3684" spans="1:11" s="1" customFormat="1" ht="63.75" x14ac:dyDescent="0.25">
      <c r="A3684" s="3" t="s">
        <v>36</v>
      </c>
      <c r="B3684" s="74">
        <v>44901.53125</v>
      </c>
      <c r="C3684" s="67">
        <v>44901</v>
      </c>
      <c r="D3684" s="79" t="s">
        <v>2982</v>
      </c>
      <c r="E3684" s="82">
        <f>DATE(YEAR(C3684), MONTH(C3684), DAY(C3684)) + TIME(HOUR(D3684), MINUTE(D3684), SECOND(D3684))</f>
        <v>44901.822916666664</v>
      </c>
      <c r="F3684" s="3" t="s">
        <v>1228</v>
      </c>
      <c r="G3684" s="3" t="s">
        <v>1318</v>
      </c>
      <c r="H3684" s="3" t="s">
        <v>1390</v>
      </c>
      <c r="I3684" s="48" t="s">
        <v>2105</v>
      </c>
      <c r="J3684" s="3">
        <v>2600</v>
      </c>
      <c r="K3684" s="42"/>
    </row>
    <row r="3685" spans="1:11" s="1" customFormat="1" ht="63.75" x14ac:dyDescent="0.25">
      <c r="A3685" s="3" t="s">
        <v>36</v>
      </c>
      <c r="B3685" s="74">
        <v>44902.565972222219</v>
      </c>
      <c r="C3685" s="67">
        <v>44902</v>
      </c>
      <c r="D3685" s="12" t="s">
        <v>2342</v>
      </c>
      <c r="E3685" s="82">
        <f>DATE(YEAR(C3685), MONTH(C3685), DAY(C3685)) + TIME(HOUR(D3685), MINUTE(D3685), SECOND(D3685))</f>
        <v>44902.569444444445</v>
      </c>
      <c r="F3685" s="3" t="s">
        <v>1817</v>
      </c>
      <c r="G3685" s="3" t="s">
        <v>1888</v>
      </c>
      <c r="H3685" s="3" t="s">
        <v>1390</v>
      </c>
      <c r="I3685" s="48" t="s">
        <v>2105</v>
      </c>
      <c r="J3685" s="3">
        <v>0</v>
      </c>
      <c r="K3685" s="3">
        <v>0</v>
      </c>
    </row>
    <row r="3686" spans="1:11" s="1" customFormat="1" ht="63.75" x14ac:dyDescent="0.25">
      <c r="A3686" s="3" t="s">
        <v>36</v>
      </c>
      <c r="B3686" s="74">
        <v>44902.695833333331</v>
      </c>
      <c r="C3686" s="67">
        <v>44902</v>
      </c>
      <c r="D3686" s="12" t="s">
        <v>2118</v>
      </c>
      <c r="E3686" s="82">
        <f>DATE(YEAR(C3686), MONTH(C3686), DAY(C3686)) + TIME(HOUR(D3686), MINUTE(D3686), SECOND(D3686))</f>
        <v>44902.875</v>
      </c>
      <c r="F3686" s="3" t="s">
        <v>1171</v>
      </c>
      <c r="G3686" s="3" t="s">
        <v>30</v>
      </c>
      <c r="H3686" s="3" t="s">
        <v>1390</v>
      </c>
      <c r="I3686" s="48" t="s">
        <v>2105</v>
      </c>
      <c r="J3686" s="3">
        <v>0</v>
      </c>
      <c r="K3686" s="3">
        <v>0</v>
      </c>
    </row>
    <row r="3687" spans="1:11" s="1" customFormat="1" ht="63.75" x14ac:dyDescent="0.25">
      <c r="A3687" s="3" t="s">
        <v>36</v>
      </c>
      <c r="B3687" s="74">
        <v>44903.525000000001</v>
      </c>
      <c r="C3687" s="67">
        <v>44903</v>
      </c>
      <c r="D3687" s="79" t="s">
        <v>2244</v>
      </c>
      <c r="E3687" s="82">
        <f>DATE(YEAR(C3687), MONTH(C3687), DAY(C3687)) + TIME(HOUR(D3687), MINUTE(D3687), SECOND(D3687))</f>
        <v>44903.816666666666</v>
      </c>
      <c r="F3687" s="3" t="s">
        <v>2025</v>
      </c>
      <c r="G3687" s="3" t="s">
        <v>1318</v>
      </c>
      <c r="H3687" s="3" t="s">
        <v>1390</v>
      </c>
      <c r="I3687" s="48" t="s">
        <v>2105</v>
      </c>
      <c r="J3687" s="3">
        <v>0</v>
      </c>
      <c r="K3687" s="3">
        <v>0</v>
      </c>
    </row>
    <row r="3688" spans="1:11" s="1" customFormat="1" ht="38.25" x14ac:dyDescent="0.25">
      <c r="A3688" s="3" t="s">
        <v>36</v>
      </c>
      <c r="B3688" s="74">
        <v>44905.051388888889</v>
      </c>
      <c r="C3688" s="67">
        <v>44905</v>
      </c>
      <c r="D3688" s="12" t="s">
        <v>2757</v>
      </c>
      <c r="E3688" s="82">
        <f>DATE(YEAR(C3688), MONTH(C3688), DAY(C3688)) + TIME(HOUR(D3688), MINUTE(D3688), SECOND(D3688))</f>
        <v>44905.084722222222</v>
      </c>
      <c r="F3688" s="3" t="s">
        <v>1878</v>
      </c>
      <c r="G3688" s="3" t="s">
        <v>25</v>
      </c>
      <c r="H3688" s="3" t="s">
        <v>1405</v>
      </c>
      <c r="I3688" s="16" t="s">
        <v>2111</v>
      </c>
      <c r="J3688" s="3">
        <v>0</v>
      </c>
      <c r="K3688" s="3">
        <v>0</v>
      </c>
    </row>
    <row r="3689" spans="1:11" s="1" customFormat="1" ht="63.75" x14ac:dyDescent="0.25">
      <c r="A3689" s="3" t="s">
        <v>36</v>
      </c>
      <c r="B3689" s="74">
        <v>44905.458333333336</v>
      </c>
      <c r="C3689" s="67">
        <v>44905</v>
      </c>
      <c r="D3689" s="12" t="s">
        <v>2188</v>
      </c>
      <c r="E3689" s="82">
        <f>DATE(YEAR(C3689), MONTH(C3689), DAY(C3689)) + TIME(HOUR(D3689), MINUTE(D3689), SECOND(D3689))</f>
        <v>44905.25</v>
      </c>
      <c r="F3689" s="3" t="s">
        <v>2026</v>
      </c>
      <c r="G3689" s="3" t="s">
        <v>30</v>
      </c>
      <c r="H3689" s="3" t="s">
        <v>1390</v>
      </c>
      <c r="I3689" s="48" t="s">
        <v>2105</v>
      </c>
      <c r="J3689" s="3">
        <v>0</v>
      </c>
      <c r="K3689" s="3">
        <v>0</v>
      </c>
    </row>
    <row r="3690" spans="1:11" s="1" customFormat="1" ht="38.25" x14ac:dyDescent="0.25">
      <c r="A3690" s="3" t="s">
        <v>36</v>
      </c>
      <c r="B3690" s="74">
        <v>44908.999305555553</v>
      </c>
      <c r="C3690" s="67">
        <v>44908</v>
      </c>
      <c r="D3690" s="12" t="s">
        <v>3141</v>
      </c>
      <c r="E3690" s="82">
        <f>DATE(YEAR(C3690), MONTH(C3690), DAY(C3690)) + TIME(HOUR(D3690), MINUTE(D3690), SECOND(D3690))</f>
        <v>44908.152083333334</v>
      </c>
      <c r="F3690" s="3" t="s">
        <v>2027</v>
      </c>
      <c r="G3690" s="3" t="s">
        <v>50</v>
      </c>
      <c r="H3690" s="3" t="s">
        <v>1370</v>
      </c>
      <c r="I3690" s="48" t="s">
        <v>2105</v>
      </c>
      <c r="J3690" s="3">
        <v>10</v>
      </c>
      <c r="K3690" s="3">
        <v>583</v>
      </c>
    </row>
    <row r="3691" spans="1:11" s="1" customFormat="1" ht="51" x14ac:dyDescent="0.25">
      <c r="A3691" s="3" t="s">
        <v>36</v>
      </c>
      <c r="B3691" s="74">
        <v>44909.445833333331</v>
      </c>
      <c r="C3691" s="67">
        <v>44909</v>
      </c>
      <c r="D3691" s="12" t="s">
        <v>3142</v>
      </c>
      <c r="E3691" s="82">
        <f>DATE(YEAR(C3691), MONTH(C3691), DAY(C3691)) + TIME(HOUR(D3691), MINUTE(D3691), SECOND(D3691))</f>
        <v>44909.503472222219</v>
      </c>
      <c r="F3691" s="3" t="s">
        <v>1414</v>
      </c>
      <c r="G3691" s="3" t="s">
        <v>30</v>
      </c>
      <c r="H3691" s="3" t="s">
        <v>1382</v>
      </c>
      <c r="I3691" s="16" t="s">
        <v>1105</v>
      </c>
      <c r="J3691" s="3">
        <v>0</v>
      </c>
      <c r="K3691" s="3">
        <v>0</v>
      </c>
    </row>
    <row r="3692" spans="1:11" s="1" customFormat="1" ht="38.25" x14ac:dyDescent="0.25">
      <c r="A3692" s="3" t="s">
        <v>36</v>
      </c>
      <c r="B3692" s="74">
        <v>44909.474305555559</v>
      </c>
      <c r="C3692" s="67">
        <v>44909</v>
      </c>
      <c r="D3692" s="79" t="s">
        <v>2676</v>
      </c>
      <c r="E3692" s="82">
        <f>DATE(YEAR(C3692), MONTH(C3692), DAY(C3692)) + TIME(HOUR(D3692), MINUTE(D3692), SECOND(D3692))</f>
        <v>44909.765972222223</v>
      </c>
      <c r="F3692" s="3" t="s">
        <v>1436</v>
      </c>
      <c r="G3692" s="3" t="s">
        <v>1318</v>
      </c>
      <c r="H3692" s="3" t="s">
        <v>1370</v>
      </c>
      <c r="I3692" s="48" t="s">
        <v>2105</v>
      </c>
      <c r="J3692" s="3">
        <v>0</v>
      </c>
      <c r="K3692" s="3">
        <v>0</v>
      </c>
    </row>
    <row r="3693" spans="1:11" s="1" customFormat="1" ht="63.75" x14ac:dyDescent="0.25">
      <c r="A3693" s="3" t="s">
        <v>36</v>
      </c>
      <c r="B3693" s="74">
        <v>44909.536111111112</v>
      </c>
      <c r="C3693" s="67">
        <v>44909</v>
      </c>
      <c r="D3693" s="79" t="s">
        <v>2776</v>
      </c>
      <c r="E3693" s="82">
        <f>DATE(YEAR(C3693), MONTH(C3693), DAY(C3693)) + TIME(HOUR(D3693), MINUTE(D3693), SECOND(D3693))</f>
        <v>44909.827777777777</v>
      </c>
      <c r="F3693" s="3" t="s">
        <v>2028</v>
      </c>
      <c r="G3693" s="3" t="s">
        <v>50</v>
      </c>
      <c r="H3693" s="3" t="s">
        <v>1390</v>
      </c>
      <c r="I3693" s="48" t="s">
        <v>2105</v>
      </c>
      <c r="J3693" s="34"/>
      <c r="K3693" s="42"/>
    </row>
    <row r="3694" spans="1:11" s="1" customFormat="1" ht="38.25" x14ac:dyDescent="0.25">
      <c r="A3694" s="3" t="s">
        <v>36</v>
      </c>
      <c r="B3694" s="74">
        <v>44910.229166666664</v>
      </c>
      <c r="C3694" s="67">
        <v>44910</v>
      </c>
      <c r="D3694" s="12" t="s">
        <v>3143</v>
      </c>
      <c r="E3694" s="82">
        <f>DATE(YEAR(C3694), MONTH(C3694), DAY(C3694)) + TIME(HOUR(D3694), MINUTE(D3694), SECOND(D3694))</f>
        <v>44910.229861111111</v>
      </c>
      <c r="F3694" s="3" t="s">
        <v>1170</v>
      </c>
      <c r="G3694" s="3" t="s">
        <v>50</v>
      </c>
      <c r="H3694" s="3" t="s">
        <v>1370</v>
      </c>
      <c r="I3694" s="48" t="s">
        <v>2105</v>
      </c>
      <c r="J3694" s="3">
        <v>0</v>
      </c>
      <c r="K3694" s="3">
        <v>0</v>
      </c>
    </row>
    <row r="3695" spans="1:11" s="1" customFormat="1" ht="25.5" x14ac:dyDescent="0.25">
      <c r="A3695" s="3" t="s">
        <v>36</v>
      </c>
      <c r="B3695" s="74">
        <v>44911.979166666664</v>
      </c>
      <c r="C3695" s="67">
        <v>44911</v>
      </c>
      <c r="D3695" s="12" t="s">
        <v>2961</v>
      </c>
      <c r="E3695" s="82">
        <f>DATE(YEAR(C3695), MONTH(C3695), DAY(C3695)) + TIME(HOUR(D3695), MINUTE(D3695), SECOND(D3695))</f>
        <v>44911.972916666666</v>
      </c>
      <c r="F3695" s="3" t="s">
        <v>2029</v>
      </c>
      <c r="G3695" s="3" t="s">
        <v>25</v>
      </c>
      <c r="H3695" s="3" t="s">
        <v>1407</v>
      </c>
      <c r="I3695" s="48" t="s">
        <v>2112</v>
      </c>
      <c r="J3695" s="34"/>
      <c r="K3695" s="3">
        <v>36600</v>
      </c>
    </row>
    <row r="3696" spans="1:11" s="1" customFormat="1" ht="63.75" x14ac:dyDescent="0.25">
      <c r="A3696" s="3" t="s">
        <v>36</v>
      </c>
      <c r="B3696" s="74">
        <v>44912.822916666664</v>
      </c>
      <c r="C3696" s="67">
        <v>44912</v>
      </c>
      <c r="D3696" s="12" t="s">
        <v>2532</v>
      </c>
      <c r="E3696" s="82">
        <f>DATE(YEAR(C3696), MONTH(C3696), DAY(C3696)) + TIME(HOUR(D3696), MINUTE(D3696), SECOND(D3696))</f>
        <v>44912.823611111111</v>
      </c>
      <c r="F3696" s="3" t="s">
        <v>2030</v>
      </c>
      <c r="G3696" s="3" t="s">
        <v>365</v>
      </c>
      <c r="H3696" s="3" t="s">
        <v>1390</v>
      </c>
      <c r="I3696" s="48" t="s">
        <v>2105</v>
      </c>
      <c r="J3696" s="3">
        <v>0</v>
      </c>
      <c r="K3696" s="3">
        <v>0</v>
      </c>
    </row>
    <row r="3697" spans="1:11" s="1" customFormat="1" ht="38.25" x14ac:dyDescent="0.25">
      <c r="A3697" s="3" t="s">
        <v>36</v>
      </c>
      <c r="B3697" s="74">
        <v>44917.37777777778</v>
      </c>
      <c r="C3697" s="67">
        <v>44917</v>
      </c>
      <c r="D3697" s="12" t="s">
        <v>2163</v>
      </c>
      <c r="E3697" s="82">
        <f>DATE(YEAR(C3697), MONTH(C3697), DAY(C3697)) + TIME(HOUR(D3697), MINUTE(D3697), SECOND(D3697))</f>
        <v>44917</v>
      </c>
      <c r="F3697" s="3" t="s">
        <v>2031</v>
      </c>
      <c r="G3697" s="3" t="s">
        <v>30</v>
      </c>
      <c r="H3697" s="3" t="s">
        <v>1492</v>
      </c>
      <c r="I3697" s="16" t="s">
        <v>2111</v>
      </c>
      <c r="J3697" s="3">
        <v>3200</v>
      </c>
      <c r="K3697" s="42"/>
    </row>
    <row r="3698" spans="1:11" s="1" customFormat="1" ht="38.25" x14ac:dyDescent="0.25">
      <c r="A3698" s="3" t="s">
        <v>36</v>
      </c>
      <c r="B3698" s="74">
        <v>44917.87777777778</v>
      </c>
      <c r="C3698" s="67">
        <v>44917</v>
      </c>
      <c r="D3698" s="12" t="s">
        <v>3144</v>
      </c>
      <c r="E3698" s="82">
        <f>DATE(YEAR(C3698), MONTH(C3698), DAY(C3698)) + TIME(HOUR(D3698), MINUTE(D3698), SECOND(D3698))</f>
        <v>44917.904166666667</v>
      </c>
      <c r="F3698" s="3" t="s">
        <v>1862</v>
      </c>
      <c r="G3698" s="3" t="s">
        <v>365</v>
      </c>
      <c r="H3698" s="3" t="s">
        <v>1405</v>
      </c>
      <c r="I3698" s="16" t="s">
        <v>1105</v>
      </c>
      <c r="J3698" s="3">
        <v>0</v>
      </c>
      <c r="K3698" s="3">
        <v>0</v>
      </c>
    </row>
    <row r="3699" spans="1:11" s="1" customFormat="1" ht="25.5" x14ac:dyDescent="0.25">
      <c r="A3699" s="3" t="s">
        <v>36</v>
      </c>
      <c r="B3699" s="74">
        <v>44918.127083333333</v>
      </c>
      <c r="C3699" s="67">
        <v>44918</v>
      </c>
      <c r="D3699" s="12" t="s">
        <v>2400</v>
      </c>
      <c r="E3699" s="82">
        <f>DATE(YEAR(C3699), MONTH(C3699), DAY(C3699)) + TIME(HOUR(D3699), MINUTE(D3699), SECOND(D3699))</f>
        <v>44918.520833333336</v>
      </c>
      <c r="F3699" s="3" t="s">
        <v>1325</v>
      </c>
      <c r="G3699" s="3" t="s">
        <v>30</v>
      </c>
      <c r="H3699" s="3" t="s">
        <v>1407</v>
      </c>
      <c r="I3699" s="48" t="s">
        <v>2112</v>
      </c>
      <c r="J3699" s="3">
        <v>236</v>
      </c>
      <c r="K3699" s="3">
        <v>33010</v>
      </c>
    </row>
    <row r="3700" spans="1:11" s="1" customFormat="1" ht="51" x14ac:dyDescent="0.25">
      <c r="A3700" s="3" t="s">
        <v>36</v>
      </c>
      <c r="B3700" s="74">
        <v>44918.222222222219</v>
      </c>
      <c r="C3700" s="67">
        <v>44918</v>
      </c>
      <c r="D3700" s="79" t="s">
        <v>2629</v>
      </c>
      <c r="E3700" s="82">
        <f>DATE(YEAR(C3700), MONTH(C3700), DAY(C3700)) + TIME(HOUR(D3700), MINUTE(D3700), SECOND(D3700))</f>
        <v>44918.513888888891</v>
      </c>
      <c r="F3700" s="3" t="s">
        <v>1426</v>
      </c>
      <c r="G3700" s="3" t="s">
        <v>25</v>
      </c>
      <c r="H3700" s="3" t="s">
        <v>1407</v>
      </c>
      <c r="I3700" s="48" t="s">
        <v>2112</v>
      </c>
      <c r="J3700" s="34"/>
      <c r="K3700" s="3">
        <v>500000</v>
      </c>
    </row>
    <row r="3701" spans="1:11" s="1" customFormat="1" ht="63.75" x14ac:dyDescent="0.25">
      <c r="A3701" s="3" t="s">
        <v>36</v>
      </c>
      <c r="B3701" s="74">
        <v>44918.25277777778</v>
      </c>
      <c r="C3701" s="67">
        <v>44918</v>
      </c>
      <c r="D3701" s="12" t="s">
        <v>2395</v>
      </c>
      <c r="E3701" s="82">
        <f>DATE(YEAR(C3701), MONTH(C3701), DAY(C3701)) + TIME(HOUR(D3701), MINUTE(D3701), SECOND(D3701))</f>
        <v>44918.277777777781</v>
      </c>
      <c r="F3701" s="3" t="s">
        <v>1613</v>
      </c>
      <c r="G3701" s="3" t="s">
        <v>365</v>
      </c>
      <c r="H3701" s="3" t="s">
        <v>1390</v>
      </c>
      <c r="I3701" s="48" t="s">
        <v>2105</v>
      </c>
      <c r="J3701" s="3">
        <v>0</v>
      </c>
      <c r="K3701" s="3">
        <v>0</v>
      </c>
    </row>
    <row r="3702" spans="1:11" s="1" customFormat="1" ht="38.25" x14ac:dyDescent="0.25">
      <c r="A3702" s="3" t="s">
        <v>36</v>
      </c>
      <c r="B3702" s="74">
        <v>44918.304861111108</v>
      </c>
      <c r="C3702" s="67">
        <v>44918</v>
      </c>
      <c r="D3702" s="12" t="s">
        <v>3145</v>
      </c>
      <c r="E3702" s="82">
        <f>DATE(YEAR(C3702), MONTH(C3702), DAY(C3702)) + TIME(HOUR(D3702), MINUTE(D3702), SECOND(D3702))</f>
        <v>44918.320138888892</v>
      </c>
      <c r="F3702" s="3" t="s">
        <v>1758</v>
      </c>
      <c r="G3702" s="3" t="s">
        <v>30</v>
      </c>
      <c r="H3702" s="3" t="s">
        <v>1416</v>
      </c>
      <c r="I3702" s="48" t="s">
        <v>2112</v>
      </c>
      <c r="J3702" s="3">
        <v>0</v>
      </c>
      <c r="K3702" s="3">
        <v>0</v>
      </c>
    </row>
    <row r="3703" spans="1:11" s="1" customFormat="1" ht="25.5" x14ac:dyDescent="0.25">
      <c r="A3703" s="3" t="s">
        <v>36</v>
      </c>
      <c r="B3703" s="74">
        <v>44918.3125</v>
      </c>
      <c r="C3703" s="67">
        <v>44918</v>
      </c>
      <c r="D3703" s="12" t="s">
        <v>3146</v>
      </c>
      <c r="E3703" s="82">
        <f>DATE(YEAR(C3703), MONTH(C3703), DAY(C3703)) + TIME(HOUR(D3703), MINUTE(D3703), SECOND(D3703))</f>
        <v>44918.925694444442</v>
      </c>
      <c r="F3703" s="3" t="s">
        <v>1171</v>
      </c>
      <c r="G3703" s="3" t="s">
        <v>30</v>
      </c>
      <c r="H3703" s="3" t="s">
        <v>1407</v>
      </c>
      <c r="I3703" s="48" t="s">
        <v>2112</v>
      </c>
      <c r="J3703" s="34"/>
      <c r="K3703" s="3">
        <v>108900</v>
      </c>
    </row>
    <row r="3704" spans="1:11" s="1" customFormat="1" ht="38.25" x14ac:dyDescent="0.25">
      <c r="A3704" s="3" t="s">
        <v>36</v>
      </c>
      <c r="B3704" s="74">
        <v>44918.354861111111</v>
      </c>
      <c r="C3704" s="67">
        <v>44918</v>
      </c>
      <c r="D3704" s="79" t="s">
        <v>2849</v>
      </c>
      <c r="E3704" s="82">
        <f>DATE(YEAR(C3704), MONTH(C3704), DAY(C3704)) + TIME(HOUR(D3704), MINUTE(D3704), SECOND(D3704))</f>
        <v>44918.646527777775</v>
      </c>
      <c r="F3704" s="3" t="s">
        <v>1308</v>
      </c>
      <c r="G3704" s="3" t="s">
        <v>30</v>
      </c>
      <c r="H3704" s="3" t="s">
        <v>1492</v>
      </c>
      <c r="I3704" s="48" t="s">
        <v>2112</v>
      </c>
      <c r="J3704" s="34"/>
      <c r="K3704" s="42"/>
    </row>
    <row r="3705" spans="1:11" s="1" customFormat="1" ht="25.5" x14ac:dyDescent="0.25">
      <c r="A3705" s="3" t="s">
        <v>36</v>
      </c>
      <c r="B3705" s="74">
        <v>44918.40625</v>
      </c>
      <c r="C3705" s="67">
        <v>44918</v>
      </c>
      <c r="D3705" s="12" t="s">
        <v>2134</v>
      </c>
      <c r="E3705" s="82">
        <f>DATE(YEAR(C3705), MONTH(C3705), DAY(C3705)) + TIME(HOUR(D3705), MINUTE(D3705), SECOND(D3705))</f>
        <v>44918.708333333336</v>
      </c>
      <c r="F3705" s="3" t="s">
        <v>1356</v>
      </c>
      <c r="G3705" s="3" t="s">
        <v>30</v>
      </c>
      <c r="H3705" s="3" t="s">
        <v>1407</v>
      </c>
      <c r="I3705" s="48" t="s">
        <v>2112</v>
      </c>
      <c r="J3705" s="34"/>
      <c r="K3705" s="3">
        <v>66519</v>
      </c>
    </row>
    <row r="3706" spans="1:11" s="1" customFormat="1" ht="25.5" x14ac:dyDescent="0.25">
      <c r="A3706" s="3" t="s">
        <v>36</v>
      </c>
      <c r="B3706" s="74">
        <v>44918.604166666664</v>
      </c>
      <c r="C3706" s="67">
        <v>44918</v>
      </c>
      <c r="D3706" s="79" t="s">
        <v>2252</v>
      </c>
      <c r="E3706" s="82">
        <f>DATE(YEAR(C3706), MONTH(C3706), DAY(C3706)) + TIME(HOUR(D3706), MINUTE(D3706), SECOND(D3706))</f>
        <v>44918.895833333336</v>
      </c>
      <c r="F3706" s="3" t="s">
        <v>1203</v>
      </c>
      <c r="G3706" s="3" t="s">
        <v>25</v>
      </c>
      <c r="H3706" s="3" t="s">
        <v>1407</v>
      </c>
      <c r="I3706" s="48" t="s">
        <v>2112</v>
      </c>
      <c r="J3706" s="34"/>
      <c r="K3706" s="3">
        <v>57000</v>
      </c>
    </row>
    <row r="3707" spans="1:11" s="1" customFormat="1" ht="38.25" x14ac:dyDescent="0.25">
      <c r="A3707" s="3" t="s">
        <v>36</v>
      </c>
      <c r="B3707" s="74">
        <v>44919.197916666664</v>
      </c>
      <c r="C3707" s="67">
        <v>44919</v>
      </c>
      <c r="D3707" s="12" t="s">
        <v>2156</v>
      </c>
      <c r="E3707" s="82">
        <f>DATE(YEAR(C3707), MONTH(C3707), DAY(C3707)) + TIME(HOUR(D3707), MINUTE(D3707), SECOND(D3707))</f>
        <v>44919.65625</v>
      </c>
      <c r="F3707" s="3" t="s">
        <v>1171</v>
      </c>
      <c r="G3707" s="3" t="s">
        <v>30</v>
      </c>
      <c r="H3707" s="3" t="s">
        <v>1492</v>
      </c>
      <c r="I3707" s="48" t="s">
        <v>2112</v>
      </c>
      <c r="J3707" s="3">
        <v>1000</v>
      </c>
      <c r="K3707" s="3">
        <v>295000</v>
      </c>
    </row>
    <row r="3708" spans="1:11" s="1" customFormat="1" ht="25.5" x14ac:dyDescent="0.25">
      <c r="A3708" s="3" t="s">
        <v>36</v>
      </c>
      <c r="B3708" s="74">
        <v>44919.260416666664</v>
      </c>
      <c r="C3708" s="67">
        <v>44919</v>
      </c>
      <c r="D3708" s="12" t="s">
        <v>2159</v>
      </c>
      <c r="E3708" s="82">
        <f>DATE(YEAR(C3708), MONTH(C3708), DAY(C3708)) + TIME(HOUR(D3708), MINUTE(D3708), SECOND(D3708))</f>
        <v>44919.375</v>
      </c>
      <c r="F3708" s="3" t="s">
        <v>1229</v>
      </c>
      <c r="G3708" s="3" t="s">
        <v>30</v>
      </c>
      <c r="H3708" s="3" t="s">
        <v>2032</v>
      </c>
      <c r="I3708" s="48" t="s">
        <v>2112</v>
      </c>
      <c r="J3708" s="3">
        <v>4615</v>
      </c>
      <c r="K3708" s="3">
        <v>17600</v>
      </c>
    </row>
    <row r="3709" spans="1:11" s="1" customFormat="1" ht="38.25" x14ac:dyDescent="0.25">
      <c r="A3709" s="3" t="s">
        <v>36</v>
      </c>
      <c r="B3709" s="74">
        <v>44919.274305555555</v>
      </c>
      <c r="C3709" s="67">
        <v>44919</v>
      </c>
      <c r="D3709" s="12" t="s">
        <v>2391</v>
      </c>
      <c r="E3709" s="82">
        <f>DATE(YEAR(C3709), MONTH(C3709), DAY(C3709)) + TIME(HOUR(D3709), MINUTE(D3709), SECOND(D3709))</f>
        <v>44919.673611111109</v>
      </c>
      <c r="F3709" s="3" t="s">
        <v>1356</v>
      </c>
      <c r="G3709" s="3" t="s">
        <v>30</v>
      </c>
      <c r="H3709" s="3" t="s">
        <v>1492</v>
      </c>
      <c r="I3709" s="16" t="s">
        <v>1105</v>
      </c>
      <c r="J3709" s="3">
        <v>960</v>
      </c>
      <c r="K3709" s="3">
        <v>130000</v>
      </c>
    </row>
    <row r="3710" spans="1:11" s="1" customFormat="1" ht="25.5" x14ac:dyDescent="0.25">
      <c r="A3710" s="3" t="s">
        <v>36</v>
      </c>
      <c r="B3710" s="74">
        <v>44919.375</v>
      </c>
      <c r="C3710" s="67">
        <v>44919</v>
      </c>
      <c r="D3710" s="12" t="s">
        <v>2838</v>
      </c>
      <c r="E3710" s="82">
        <f>DATE(YEAR(C3710), MONTH(C3710), DAY(C3710)) + TIME(HOUR(D3710), MINUTE(D3710), SECOND(D3710))</f>
        <v>44919.46875</v>
      </c>
      <c r="F3710" s="3" t="s">
        <v>1325</v>
      </c>
      <c r="G3710" s="3" t="s">
        <v>30</v>
      </c>
      <c r="H3710" s="3" t="s">
        <v>1407</v>
      </c>
      <c r="I3710" s="48" t="s">
        <v>2112</v>
      </c>
      <c r="J3710" s="3">
        <v>160</v>
      </c>
      <c r="K3710" s="3">
        <v>22436</v>
      </c>
    </row>
    <row r="3711" spans="1:11" s="1" customFormat="1" ht="38.25" x14ac:dyDescent="0.25">
      <c r="A3711" s="3" t="s">
        <v>36</v>
      </c>
      <c r="B3711" s="74">
        <v>44920.112500000003</v>
      </c>
      <c r="C3711" s="67">
        <v>44920</v>
      </c>
      <c r="D3711" s="12" t="s">
        <v>2380</v>
      </c>
      <c r="E3711" s="82">
        <f>DATE(YEAR(C3711), MONTH(C3711), DAY(C3711)) + TIME(HOUR(D3711), MINUTE(D3711), SECOND(D3711))</f>
        <v>44920.204861111109</v>
      </c>
      <c r="F3711" s="3" t="s">
        <v>1534</v>
      </c>
      <c r="G3711" s="3" t="s">
        <v>50</v>
      </c>
      <c r="H3711" s="3" t="s">
        <v>1370</v>
      </c>
      <c r="I3711" s="48" t="s">
        <v>2105</v>
      </c>
      <c r="J3711" s="3">
        <v>14</v>
      </c>
      <c r="K3711" s="3">
        <v>8000</v>
      </c>
    </row>
    <row r="3712" spans="1:11" s="1" customFormat="1" ht="38.25" x14ac:dyDescent="0.25">
      <c r="A3712" s="3" t="s">
        <v>36</v>
      </c>
      <c r="B3712" s="74">
        <v>44920.809027777781</v>
      </c>
      <c r="C3712" s="67">
        <v>44920</v>
      </c>
      <c r="D3712" s="12" t="s">
        <v>2349</v>
      </c>
      <c r="E3712" s="82">
        <f>DATE(YEAR(C3712), MONTH(C3712), DAY(C3712)) + TIME(HOUR(D3712), MINUTE(D3712), SECOND(D3712))</f>
        <v>44920.838194444441</v>
      </c>
      <c r="F3712" s="3" t="s">
        <v>1534</v>
      </c>
      <c r="G3712" s="3" t="s">
        <v>50</v>
      </c>
      <c r="H3712" s="3" t="s">
        <v>1370</v>
      </c>
      <c r="I3712" s="48" t="s">
        <v>2105</v>
      </c>
      <c r="J3712" s="3">
        <v>32</v>
      </c>
      <c r="K3712" s="3">
        <v>13500</v>
      </c>
    </row>
    <row r="3713" spans="1:11" s="1" customFormat="1" ht="38.25" x14ac:dyDescent="0.25">
      <c r="A3713" s="3" t="s">
        <v>36</v>
      </c>
      <c r="B3713" s="74">
        <v>44921.287499999999</v>
      </c>
      <c r="C3713" s="67">
        <v>44921</v>
      </c>
      <c r="D3713" s="12" t="s">
        <v>3079</v>
      </c>
      <c r="E3713" s="82">
        <f>DATE(YEAR(C3713), MONTH(C3713), DAY(C3713)) + TIME(HOUR(D3713), MINUTE(D3713), SECOND(D3713))</f>
        <v>44921.34652777778</v>
      </c>
      <c r="F3713" s="3" t="s">
        <v>1189</v>
      </c>
      <c r="G3713" s="3" t="s">
        <v>50</v>
      </c>
      <c r="H3713" s="3" t="s">
        <v>1370</v>
      </c>
      <c r="I3713" s="48" t="s">
        <v>2105</v>
      </c>
      <c r="J3713" s="34"/>
      <c r="K3713" s="42"/>
    </row>
    <row r="3714" spans="1:11" s="1" customFormat="1" ht="89.25" x14ac:dyDescent="0.25">
      <c r="A3714" s="3" t="s">
        <v>36</v>
      </c>
      <c r="B3714" s="74">
        <v>44921.354166666664</v>
      </c>
      <c r="C3714" s="67">
        <v>44921</v>
      </c>
      <c r="D3714" s="12" t="s">
        <v>2118</v>
      </c>
      <c r="E3714" s="82">
        <f>DATE(YEAR(C3714), MONTH(C3714), DAY(C3714)) + TIME(HOUR(D3714), MINUTE(D3714), SECOND(D3714))</f>
        <v>44921.875</v>
      </c>
      <c r="F3714" s="3" t="s">
        <v>2033</v>
      </c>
      <c r="G3714" s="3" t="s">
        <v>50</v>
      </c>
      <c r="H3714" s="3" t="s">
        <v>1407</v>
      </c>
      <c r="I3714" s="48" t="s">
        <v>2112</v>
      </c>
      <c r="J3714" s="34"/>
      <c r="K3714" s="3">
        <v>230000</v>
      </c>
    </row>
    <row r="3715" spans="1:11" s="1" customFormat="1" ht="63.75" x14ac:dyDescent="0.25">
      <c r="A3715" s="3" t="s">
        <v>36</v>
      </c>
      <c r="B3715" s="74">
        <v>44922.296527777777</v>
      </c>
      <c r="C3715" s="67">
        <v>44922</v>
      </c>
      <c r="D3715" s="12" t="s">
        <v>2924</v>
      </c>
      <c r="E3715" s="82">
        <f>DATE(YEAR(C3715), MONTH(C3715), DAY(C3715)) + TIME(HOUR(D3715), MINUTE(D3715), SECOND(D3715))</f>
        <v>44922.465277777781</v>
      </c>
      <c r="F3715" s="3" t="s">
        <v>1454</v>
      </c>
      <c r="G3715" s="3" t="s">
        <v>50</v>
      </c>
      <c r="H3715" s="3" t="s">
        <v>1390</v>
      </c>
      <c r="I3715" s="48" t="s">
        <v>2105</v>
      </c>
      <c r="J3715" s="34"/>
      <c r="K3715" s="42"/>
    </row>
    <row r="3716" spans="1:11" s="1" customFormat="1" ht="51" x14ac:dyDescent="0.25">
      <c r="A3716" s="3" t="s">
        <v>36</v>
      </c>
      <c r="B3716" s="74">
        <v>44922.305555555555</v>
      </c>
      <c r="C3716" s="67">
        <v>44922</v>
      </c>
      <c r="D3716" s="12" t="s">
        <v>2478</v>
      </c>
      <c r="E3716" s="82">
        <f>DATE(YEAR(C3716), MONTH(C3716), DAY(C3716)) + TIME(HOUR(D3716), MINUTE(D3716), SECOND(D3716))</f>
        <v>44922.473611111112</v>
      </c>
      <c r="F3716" s="3" t="s">
        <v>1454</v>
      </c>
      <c r="G3716" s="3" t="s">
        <v>50</v>
      </c>
      <c r="H3716" s="3" t="s">
        <v>1413</v>
      </c>
      <c r="I3716" s="48" t="s">
        <v>2105</v>
      </c>
      <c r="J3716" s="3">
        <v>0</v>
      </c>
      <c r="K3716" s="3">
        <v>0</v>
      </c>
    </row>
    <row r="3717" spans="1:11" s="1" customFormat="1" ht="38.25" x14ac:dyDescent="0.25">
      <c r="A3717" s="3" t="s">
        <v>36</v>
      </c>
      <c r="B3717" s="74">
        <v>44922.333333333336</v>
      </c>
      <c r="C3717" s="67">
        <v>44922</v>
      </c>
      <c r="D3717" s="12" t="s">
        <v>2135</v>
      </c>
      <c r="E3717" s="82">
        <f>DATE(YEAR(C3717), MONTH(C3717), DAY(C3717)) + TIME(HOUR(D3717), MINUTE(D3717), SECOND(D3717))</f>
        <v>44922.354166666664</v>
      </c>
      <c r="F3717" s="3" t="s">
        <v>1752</v>
      </c>
      <c r="G3717" s="3" t="s">
        <v>50</v>
      </c>
      <c r="H3717" s="3" t="s">
        <v>1370</v>
      </c>
      <c r="I3717" s="48" t="s">
        <v>2105</v>
      </c>
      <c r="J3717" s="3">
        <v>0</v>
      </c>
      <c r="K3717" s="3">
        <v>0</v>
      </c>
    </row>
    <row r="3718" spans="1:11" s="1" customFormat="1" ht="63.75" x14ac:dyDescent="0.25">
      <c r="A3718" s="3" t="s">
        <v>36</v>
      </c>
      <c r="B3718" s="74">
        <v>44922.425000000003</v>
      </c>
      <c r="C3718" s="67">
        <v>44922</v>
      </c>
      <c r="D3718" s="79" t="s">
        <v>3147</v>
      </c>
      <c r="E3718" s="82">
        <f>DATE(YEAR(C3718), MONTH(C3718), DAY(C3718)) + TIME(HOUR(D3718), MINUTE(D3718), SECOND(D3718))</f>
        <v>44922.716666666667</v>
      </c>
      <c r="F3718" s="3" t="s">
        <v>2034</v>
      </c>
      <c r="G3718" s="3" t="s">
        <v>50</v>
      </c>
      <c r="H3718" s="3" t="s">
        <v>1407</v>
      </c>
      <c r="I3718" s="48" t="s">
        <v>2112</v>
      </c>
      <c r="J3718" s="34"/>
      <c r="K3718" s="3">
        <v>83060</v>
      </c>
    </row>
    <row r="3719" spans="1:11" s="1" customFormat="1" ht="38.25" x14ac:dyDescent="0.25">
      <c r="A3719" s="3" t="s">
        <v>36</v>
      </c>
      <c r="B3719" s="74">
        <v>44922.5625</v>
      </c>
      <c r="C3719" s="67">
        <v>44922</v>
      </c>
      <c r="D3719" s="12" t="s">
        <v>2867</v>
      </c>
      <c r="E3719" s="82">
        <f>DATE(YEAR(C3719), MONTH(C3719), DAY(C3719)) + TIME(HOUR(D3719), MINUTE(D3719), SECOND(D3719))</f>
        <v>44922.886111111111</v>
      </c>
      <c r="F3719" s="3" t="s">
        <v>1655</v>
      </c>
      <c r="G3719" s="3" t="s">
        <v>50</v>
      </c>
      <c r="H3719" s="3" t="s">
        <v>1370</v>
      </c>
      <c r="I3719" s="48" t="s">
        <v>2105</v>
      </c>
      <c r="J3719" s="3">
        <v>0</v>
      </c>
      <c r="K3719" s="3">
        <v>0</v>
      </c>
    </row>
    <row r="3720" spans="1:11" s="1" customFormat="1" ht="63.75" x14ac:dyDescent="0.25">
      <c r="A3720" s="3" t="s">
        <v>36</v>
      </c>
      <c r="B3720" s="74">
        <v>44922.861111111109</v>
      </c>
      <c r="C3720" s="67">
        <v>44922</v>
      </c>
      <c r="D3720" s="12" t="s">
        <v>3148</v>
      </c>
      <c r="E3720" s="82">
        <f>DATE(YEAR(C3720), MONTH(C3720), DAY(C3720)) + TIME(HOUR(D3720), MINUTE(D3720), SECOND(D3720))</f>
        <v>44922.861805555556</v>
      </c>
      <c r="F3720" s="3" t="s">
        <v>1142</v>
      </c>
      <c r="G3720" s="3" t="s">
        <v>50</v>
      </c>
      <c r="H3720" s="3" t="s">
        <v>1804</v>
      </c>
      <c r="I3720" s="48" t="s">
        <v>2112</v>
      </c>
      <c r="J3720" s="3">
        <v>11</v>
      </c>
      <c r="K3720" s="3">
        <v>11600</v>
      </c>
    </row>
    <row r="3721" spans="1:11" s="1" customFormat="1" ht="38.25" x14ac:dyDescent="0.25">
      <c r="A3721" s="3" t="s">
        <v>36</v>
      </c>
      <c r="B3721" s="74">
        <v>44924.551388888889</v>
      </c>
      <c r="C3721" s="67">
        <v>44924</v>
      </c>
      <c r="D3721" s="12" t="s">
        <v>2878</v>
      </c>
      <c r="E3721" s="82">
        <f>DATE(YEAR(C3721), MONTH(C3721), DAY(C3721)) + TIME(HOUR(D3721), MINUTE(D3721), SECOND(D3721))</f>
        <v>44924.579861111109</v>
      </c>
      <c r="F3721" s="3" t="s">
        <v>1142</v>
      </c>
      <c r="G3721" s="3" t="s">
        <v>50</v>
      </c>
      <c r="H3721" s="3" t="s">
        <v>1370</v>
      </c>
      <c r="I3721" s="48" t="s">
        <v>2105</v>
      </c>
      <c r="J3721" s="3">
        <v>0</v>
      </c>
      <c r="K3721" s="3">
        <v>0</v>
      </c>
    </row>
    <row r="3722" spans="1:11" s="1" customFormat="1" ht="63.75" x14ac:dyDescent="0.25">
      <c r="A3722" s="6" t="s">
        <v>36</v>
      </c>
      <c r="B3722" s="72">
        <v>44924.666666666664</v>
      </c>
      <c r="C3722" s="67">
        <v>44924</v>
      </c>
      <c r="D3722" s="79" t="s">
        <v>2143</v>
      </c>
      <c r="E3722" s="82">
        <f>DATE(YEAR(C3722), MONTH(C3722), DAY(C3722)) + TIME(HOUR(D3722), MINUTE(D3722), SECOND(D3722))</f>
        <v>44924.958333333336</v>
      </c>
      <c r="F3722" s="6" t="s">
        <v>1228</v>
      </c>
      <c r="G3722" s="6" t="s">
        <v>1318</v>
      </c>
      <c r="H3722" s="6" t="s">
        <v>1390</v>
      </c>
      <c r="I3722" s="48" t="s">
        <v>2105</v>
      </c>
      <c r="J3722" s="6">
        <v>2600</v>
      </c>
      <c r="K3722" s="40"/>
    </row>
    <row r="3723" spans="1:11" s="1" customFormat="1" ht="63.75" x14ac:dyDescent="0.25">
      <c r="A3723" s="3" t="s">
        <v>36</v>
      </c>
      <c r="B3723" s="74">
        <v>44925.225694444445</v>
      </c>
      <c r="C3723" s="67">
        <v>44925</v>
      </c>
      <c r="D3723" s="12" t="s">
        <v>2552</v>
      </c>
      <c r="E3723" s="82">
        <f>DATE(YEAR(C3723), MONTH(C3723), DAY(C3723)) + TIME(HOUR(D3723), MINUTE(D3723), SECOND(D3723))</f>
        <v>44925.595138888886</v>
      </c>
      <c r="F3723" s="3" t="s">
        <v>2035</v>
      </c>
      <c r="G3723" s="3" t="s">
        <v>50</v>
      </c>
      <c r="H3723" s="3" t="s">
        <v>1393</v>
      </c>
      <c r="I3723" s="16" t="s">
        <v>2111</v>
      </c>
      <c r="J3723" s="3">
        <v>0</v>
      </c>
      <c r="K3723" s="3">
        <v>0</v>
      </c>
    </row>
    <row r="3724" spans="1:11" s="1" customFormat="1" ht="63.75" x14ac:dyDescent="0.25">
      <c r="A3724" s="3" t="s">
        <v>36</v>
      </c>
      <c r="B3724" s="74">
        <v>44925.711111111108</v>
      </c>
      <c r="C3724" s="67">
        <v>44926</v>
      </c>
      <c r="D3724" s="79" t="s">
        <v>3149</v>
      </c>
      <c r="E3724" s="82">
        <f>DATE(YEAR(C3724), MONTH(C3724), DAY(C3724)) + TIME(HOUR(D3724), MINUTE(D3724), SECOND(D3724))</f>
        <v>44926.00277777778</v>
      </c>
      <c r="F3724" s="3" t="s">
        <v>1548</v>
      </c>
      <c r="G3724" s="3" t="s">
        <v>184</v>
      </c>
      <c r="H3724" s="3" t="s">
        <v>1393</v>
      </c>
      <c r="I3724" s="16" t="s">
        <v>2111</v>
      </c>
      <c r="J3724" s="34"/>
      <c r="K3724" s="42"/>
    </row>
    <row r="3725" spans="1:11" s="1" customFormat="1" ht="25.5" x14ac:dyDescent="0.25">
      <c r="A3725" s="3" t="s">
        <v>36</v>
      </c>
      <c r="B3725" s="74">
        <v>44926.791666666664</v>
      </c>
      <c r="C3725" s="67">
        <v>44926</v>
      </c>
      <c r="D3725" s="12" t="s">
        <v>2188</v>
      </c>
      <c r="E3725" s="82">
        <f>DATE(YEAR(C3725), MONTH(C3725), DAY(C3725)) + TIME(HOUR(D3725), MINUTE(D3725), SECOND(D3725))</f>
        <v>44926.25</v>
      </c>
      <c r="F3725" s="3" t="s">
        <v>1454</v>
      </c>
      <c r="G3725" s="3" t="s">
        <v>50</v>
      </c>
      <c r="H3725" s="3" t="s">
        <v>1407</v>
      </c>
      <c r="I3725" s="48" t="s">
        <v>2112</v>
      </c>
      <c r="J3725" s="34"/>
      <c r="K3725" s="3">
        <v>161000</v>
      </c>
    </row>
    <row r="3726" spans="1:11" s="1" customFormat="1" ht="25.5" x14ac:dyDescent="0.25">
      <c r="A3726" s="3" t="s">
        <v>36</v>
      </c>
      <c r="B3726" s="74">
        <v>44926.833333333336</v>
      </c>
      <c r="C3726" s="67">
        <v>44926</v>
      </c>
      <c r="D3726" s="12" t="s">
        <v>2163</v>
      </c>
      <c r="E3726" s="82">
        <f>DATE(YEAR(C3726), MONTH(C3726), DAY(C3726)) + TIME(HOUR(D3726), MINUTE(D3726), SECOND(D3726))</f>
        <v>44926</v>
      </c>
      <c r="F3726" s="3" t="s">
        <v>1682</v>
      </c>
      <c r="G3726" s="3" t="s">
        <v>50</v>
      </c>
      <c r="H3726" s="3" t="s">
        <v>1407</v>
      </c>
      <c r="I3726" s="48" t="s">
        <v>2112</v>
      </c>
      <c r="J3726" s="34"/>
      <c r="K3726" s="3">
        <v>3500</v>
      </c>
    </row>
    <row r="3727" spans="1:11" s="1" customFormat="1" ht="38.25" x14ac:dyDescent="0.25">
      <c r="A3727" s="4" t="s">
        <v>10</v>
      </c>
      <c r="B3727" s="72">
        <v>44927.004166666666</v>
      </c>
      <c r="C3727" s="67">
        <v>44927</v>
      </c>
      <c r="D3727" s="5" t="s">
        <v>3150</v>
      </c>
      <c r="E3727" s="82">
        <f>DATE(YEAR(C3727), MONTH(C3727), DAY(C3727)) + TIME(HOUR(D3727), MINUTE(D3727), SECOND(D3727))</f>
        <v>44927.164583333331</v>
      </c>
      <c r="F3727" s="6" t="s">
        <v>1795</v>
      </c>
      <c r="G3727" s="6" t="s">
        <v>50</v>
      </c>
      <c r="H3727" s="6" t="s">
        <v>1370</v>
      </c>
      <c r="I3727" s="48" t="s">
        <v>2105</v>
      </c>
      <c r="J3727" s="6">
        <v>0</v>
      </c>
      <c r="K3727" s="6">
        <v>0</v>
      </c>
    </row>
    <row r="3728" spans="1:11" s="1" customFormat="1" ht="51" x14ac:dyDescent="0.25">
      <c r="A3728" s="4" t="s">
        <v>10</v>
      </c>
      <c r="B3728" s="72">
        <v>44927.413194444445</v>
      </c>
      <c r="C3728" s="67">
        <v>44927</v>
      </c>
      <c r="D3728" s="5" t="s">
        <v>2275</v>
      </c>
      <c r="E3728" s="82">
        <f>DATE(YEAR(C3728), MONTH(C3728), DAY(C3728)) + TIME(HOUR(D3728), MINUTE(D3728), SECOND(D3728))</f>
        <v>44927.4375</v>
      </c>
      <c r="F3728" s="6" t="s">
        <v>1454</v>
      </c>
      <c r="G3728" s="6" t="s">
        <v>50</v>
      </c>
      <c r="H3728" s="6" t="s">
        <v>1382</v>
      </c>
      <c r="I3728" s="50" t="s">
        <v>1105</v>
      </c>
      <c r="J3728" s="6">
        <v>0</v>
      </c>
      <c r="K3728" s="6">
        <v>0</v>
      </c>
    </row>
    <row r="3729" spans="1:11" s="1" customFormat="1" ht="51" x14ac:dyDescent="0.25">
      <c r="A3729" s="4" t="s">
        <v>10</v>
      </c>
      <c r="B3729" s="72">
        <v>44927.615972222222</v>
      </c>
      <c r="C3729" s="67">
        <v>44927</v>
      </c>
      <c r="D3729" s="5" t="s">
        <v>2208</v>
      </c>
      <c r="E3729" s="82">
        <f>DATE(YEAR(C3729), MONTH(C3729), DAY(C3729)) + TIME(HOUR(D3729), MINUTE(D3729), SECOND(D3729))</f>
        <v>44927.701388888891</v>
      </c>
      <c r="F3729" s="6" t="s">
        <v>1838</v>
      </c>
      <c r="G3729" s="6" t="s">
        <v>30</v>
      </c>
      <c r="H3729" s="6" t="s">
        <v>1242</v>
      </c>
      <c r="I3729" s="48" t="s">
        <v>2105</v>
      </c>
      <c r="J3729" s="6">
        <v>19</v>
      </c>
      <c r="K3729" s="6">
        <v>3509</v>
      </c>
    </row>
    <row r="3730" spans="1:11" s="1" customFormat="1" ht="38.25" x14ac:dyDescent="0.25">
      <c r="A3730" s="4" t="s">
        <v>10</v>
      </c>
      <c r="B3730" s="72">
        <v>44928.136111111111</v>
      </c>
      <c r="C3730" s="67">
        <v>44928</v>
      </c>
      <c r="D3730" s="5" t="s">
        <v>2361</v>
      </c>
      <c r="E3730" s="82">
        <f>DATE(YEAR(C3730), MONTH(C3730), DAY(C3730)) + TIME(HOUR(D3730), MINUTE(D3730), SECOND(D3730))</f>
        <v>44928.698611111111</v>
      </c>
      <c r="F3730" s="6" t="s">
        <v>1778</v>
      </c>
      <c r="G3730" s="6" t="s">
        <v>50</v>
      </c>
      <c r="H3730" s="6" t="s">
        <v>1877</v>
      </c>
      <c r="I3730" s="48" t="s">
        <v>2105</v>
      </c>
      <c r="J3730" s="6">
        <v>432</v>
      </c>
      <c r="K3730" s="6">
        <v>0</v>
      </c>
    </row>
    <row r="3731" spans="1:11" s="1" customFormat="1" ht="38.25" x14ac:dyDescent="0.25">
      <c r="A3731" s="4" t="s">
        <v>10</v>
      </c>
      <c r="B3731" s="72">
        <v>44928.675000000003</v>
      </c>
      <c r="C3731" s="67">
        <v>44928</v>
      </c>
      <c r="D3731" s="5" t="s">
        <v>2352</v>
      </c>
      <c r="E3731" s="82">
        <f>DATE(YEAR(C3731), MONTH(C3731), DAY(C3731)) + TIME(HOUR(D3731), MINUTE(D3731), SECOND(D3731))</f>
        <v>44928.395833333336</v>
      </c>
      <c r="F3731" s="6" t="s">
        <v>1579</v>
      </c>
      <c r="G3731" s="6" t="s">
        <v>365</v>
      </c>
      <c r="H3731" s="6" t="s">
        <v>1370</v>
      </c>
      <c r="I3731" s="48" t="s">
        <v>2105</v>
      </c>
      <c r="J3731" s="6">
        <v>0</v>
      </c>
      <c r="K3731" s="6">
        <v>0</v>
      </c>
    </row>
    <row r="3732" spans="1:11" s="1" customFormat="1" ht="63.75" x14ac:dyDescent="0.25">
      <c r="A3732" s="4" t="s">
        <v>10</v>
      </c>
      <c r="B3732" s="72">
        <v>44928.765277777777</v>
      </c>
      <c r="C3732" s="67">
        <v>44928</v>
      </c>
      <c r="D3732" s="5" t="s">
        <v>2611</v>
      </c>
      <c r="E3732" s="82">
        <f>DATE(YEAR(C3732), MONTH(C3732), DAY(C3732)) + TIME(HOUR(D3732), MINUTE(D3732), SECOND(D3732))</f>
        <v>44928.935416666667</v>
      </c>
      <c r="F3732" s="6" t="s">
        <v>2036</v>
      </c>
      <c r="G3732" s="6" t="s">
        <v>30</v>
      </c>
      <c r="H3732" s="6" t="s">
        <v>1393</v>
      </c>
      <c r="I3732" s="48" t="s">
        <v>2112</v>
      </c>
      <c r="J3732" s="6">
        <v>20</v>
      </c>
      <c r="K3732" s="6">
        <v>6849</v>
      </c>
    </row>
    <row r="3733" spans="1:11" s="1" customFormat="1" ht="38.25" x14ac:dyDescent="0.25">
      <c r="A3733" s="4" t="s">
        <v>10</v>
      </c>
      <c r="B3733" s="72">
        <v>44929.489583333336</v>
      </c>
      <c r="C3733" s="67">
        <v>44929</v>
      </c>
      <c r="D3733" s="5" t="s">
        <v>2117</v>
      </c>
      <c r="E3733" s="82">
        <f>DATE(YEAR(C3733), MONTH(C3733), DAY(C3733)) + TIME(HOUR(D3733), MINUTE(D3733), SECOND(D3733))</f>
        <v>44929.5</v>
      </c>
      <c r="F3733" s="6" t="s">
        <v>1699</v>
      </c>
      <c r="G3733" s="6" t="s">
        <v>1318</v>
      </c>
      <c r="H3733" s="6" t="s">
        <v>1370</v>
      </c>
      <c r="I3733" s="48" t="s">
        <v>2105</v>
      </c>
      <c r="J3733" s="6">
        <v>0</v>
      </c>
      <c r="K3733" s="6">
        <v>0</v>
      </c>
    </row>
    <row r="3734" spans="1:11" s="1" customFormat="1" ht="63.75" x14ac:dyDescent="0.25">
      <c r="A3734" s="4" t="s">
        <v>10</v>
      </c>
      <c r="B3734" s="72">
        <v>44931.3125</v>
      </c>
      <c r="C3734" s="67">
        <v>44931</v>
      </c>
      <c r="D3734" s="5" t="s">
        <v>2352</v>
      </c>
      <c r="E3734" s="82">
        <f>DATE(YEAR(C3734), MONTH(C3734), DAY(C3734)) + TIME(HOUR(D3734), MINUTE(D3734), SECOND(D3734))</f>
        <v>44931.395833333336</v>
      </c>
      <c r="F3734" s="6" t="s">
        <v>1752</v>
      </c>
      <c r="G3734" s="6" t="s">
        <v>50</v>
      </c>
      <c r="H3734" s="6" t="s">
        <v>1390</v>
      </c>
      <c r="I3734" s="48" t="s">
        <v>2105</v>
      </c>
      <c r="J3734" s="6">
        <v>0</v>
      </c>
      <c r="K3734" s="6">
        <v>0</v>
      </c>
    </row>
    <row r="3735" spans="1:11" s="1" customFormat="1" ht="63.75" x14ac:dyDescent="0.25">
      <c r="A3735" s="4" t="s">
        <v>10</v>
      </c>
      <c r="B3735" s="72">
        <v>44931.34652777778</v>
      </c>
      <c r="C3735" s="67">
        <v>44931</v>
      </c>
      <c r="D3735" s="5" t="s">
        <v>2293</v>
      </c>
      <c r="E3735" s="82">
        <f>DATE(YEAR(C3735), MONTH(C3735), DAY(C3735)) + TIME(HOUR(D3735), MINUTE(D3735), SECOND(D3735))</f>
        <v>44931.347222222219</v>
      </c>
      <c r="F3735" s="6" t="s">
        <v>2037</v>
      </c>
      <c r="G3735" s="6" t="s">
        <v>30</v>
      </c>
      <c r="H3735" s="6" t="s">
        <v>1177</v>
      </c>
      <c r="I3735" s="16" t="s">
        <v>2111</v>
      </c>
      <c r="J3735" s="6">
        <v>23</v>
      </c>
      <c r="K3735" s="6">
        <v>1631</v>
      </c>
    </row>
    <row r="3736" spans="1:11" s="1" customFormat="1" ht="63.75" x14ac:dyDescent="0.25">
      <c r="A3736" s="4" t="s">
        <v>10</v>
      </c>
      <c r="B3736" s="72">
        <v>44932.395833333336</v>
      </c>
      <c r="C3736" s="67">
        <v>44932</v>
      </c>
      <c r="D3736" s="5" t="s">
        <v>2255</v>
      </c>
      <c r="E3736" s="82">
        <f>DATE(YEAR(C3736), MONTH(C3736), DAY(C3736)) + TIME(HOUR(D3736), MINUTE(D3736), SECOND(D3736))</f>
        <v>44932.479166666664</v>
      </c>
      <c r="F3736" s="6" t="s">
        <v>2038</v>
      </c>
      <c r="G3736" s="6" t="s">
        <v>1318</v>
      </c>
      <c r="H3736" s="6" t="s">
        <v>1390</v>
      </c>
      <c r="I3736" s="48" t="s">
        <v>2105</v>
      </c>
      <c r="J3736" s="32"/>
      <c r="K3736" s="40"/>
    </row>
    <row r="3737" spans="1:11" s="1" customFormat="1" ht="25.5" x14ac:dyDescent="0.25">
      <c r="A3737" s="4" t="s">
        <v>10</v>
      </c>
      <c r="B3737" s="72">
        <v>44933.916666666664</v>
      </c>
      <c r="C3737" s="67">
        <v>44933</v>
      </c>
      <c r="D3737" s="5" t="s">
        <v>2118</v>
      </c>
      <c r="E3737" s="82">
        <f>DATE(YEAR(C3737), MONTH(C3737), DAY(C3737)) + TIME(HOUR(D3737), MINUTE(D3737), SECOND(D3737))</f>
        <v>44933.875</v>
      </c>
      <c r="F3737" s="6" t="s">
        <v>1454</v>
      </c>
      <c r="G3737" s="6" t="s">
        <v>50</v>
      </c>
      <c r="H3737" s="6" t="s">
        <v>1094</v>
      </c>
      <c r="I3737" s="48" t="s">
        <v>2112</v>
      </c>
      <c r="J3737" s="6">
        <v>458</v>
      </c>
      <c r="K3737" s="6">
        <v>185434</v>
      </c>
    </row>
    <row r="3738" spans="1:11" s="1" customFormat="1" ht="63.75" x14ac:dyDescent="0.25">
      <c r="A3738" s="4" t="s">
        <v>10</v>
      </c>
      <c r="B3738" s="72">
        <v>44933.988888888889</v>
      </c>
      <c r="C3738" s="67">
        <v>44933</v>
      </c>
      <c r="D3738" s="5" t="s">
        <v>2379</v>
      </c>
      <c r="E3738" s="82">
        <f>DATE(YEAR(C3738), MONTH(C3738), DAY(C3738)) + TIME(HOUR(D3738), MINUTE(D3738), SECOND(D3738))</f>
        <v>44933.103472222225</v>
      </c>
      <c r="F3738" s="6" t="s">
        <v>2039</v>
      </c>
      <c r="G3738" s="6" t="s">
        <v>365</v>
      </c>
      <c r="H3738" s="6" t="s">
        <v>1393</v>
      </c>
      <c r="I3738" s="16" t="s">
        <v>2111</v>
      </c>
      <c r="J3738" s="6">
        <v>20</v>
      </c>
      <c r="K3738" s="6">
        <v>9823</v>
      </c>
    </row>
    <row r="3739" spans="1:11" s="1" customFormat="1" ht="38.25" x14ac:dyDescent="0.25">
      <c r="A3739" s="4" t="s">
        <v>10</v>
      </c>
      <c r="B3739" s="72">
        <v>44934.777777777781</v>
      </c>
      <c r="C3739" s="67">
        <v>44934</v>
      </c>
      <c r="D3739" s="5" t="s">
        <v>2614</v>
      </c>
      <c r="E3739" s="82">
        <f>DATE(YEAR(C3739), MONTH(C3739), DAY(C3739)) + TIME(HOUR(D3739), MINUTE(D3739), SECOND(D3739))</f>
        <v>44934.787499999999</v>
      </c>
      <c r="F3739" s="6" t="s">
        <v>2040</v>
      </c>
      <c r="G3739" s="6" t="s">
        <v>365</v>
      </c>
      <c r="H3739" s="6" t="s">
        <v>1370</v>
      </c>
      <c r="I3739" s="48" t="s">
        <v>2105</v>
      </c>
      <c r="J3739" s="6">
        <v>0</v>
      </c>
      <c r="K3739" s="6">
        <v>0</v>
      </c>
    </row>
    <row r="3740" spans="1:11" s="1" customFormat="1" ht="63.75" x14ac:dyDescent="0.25">
      <c r="A3740" s="4" t="s">
        <v>10</v>
      </c>
      <c r="B3740" s="72">
        <v>44938.416666666664</v>
      </c>
      <c r="C3740" s="67">
        <v>44938</v>
      </c>
      <c r="D3740" s="79" t="s">
        <v>2134</v>
      </c>
      <c r="E3740" s="82">
        <f>DATE(YEAR(C3740), MONTH(C3740), DAY(C3740)) + TIME(HOUR(D3740), MINUTE(D3740), SECOND(D3740))</f>
        <v>44938.708333333336</v>
      </c>
      <c r="F3740" s="6" t="s">
        <v>1454</v>
      </c>
      <c r="G3740" s="6" t="s">
        <v>50</v>
      </c>
      <c r="H3740" s="6" t="s">
        <v>1390</v>
      </c>
      <c r="I3740" s="48" t="s">
        <v>2105</v>
      </c>
      <c r="J3740" s="6">
        <v>0</v>
      </c>
      <c r="K3740" s="6">
        <v>0</v>
      </c>
    </row>
    <row r="3741" spans="1:11" s="1" customFormat="1" ht="38.25" x14ac:dyDescent="0.25">
      <c r="A3741" s="4" t="s">
        <v>10</v>
      </c>
      <c r="B3741" s="72">
        <v>44938.498611111114</v>
      </c>
      <c r="C3741" s="67">
        <v>44938</v>
      </c>
      <c r="D3741" s="5" t="s">
        <v>2400</v>
      </c>
      <c r="E3741" s="82">
        <f>DATE(YEAR(C3741), MONTH(C3741), DAY(C3741)) + TIME(HOUR(D3741), MINUTE(D3741), SECOND(D3741))</f>
        <v>44938.520833333336</v>
      </c>
      <c r="F3741" s="6" t="s">
        <v>1142</v>
      </c>
      <c r="G3741" s="6" t="s">
        <v>50</v>
      </c>
      <c r="H3741" s="6" t="s">
        <v>1370</v>
      </c>
      <c r="I3741" s="48" t="s">
        <v>2105</v>
      </c>
      <c r="J3741" s="32"/>
      <c r="K3741" s="40"/>
    </row>
    <row r="3742" spans="1:11" s="1" customFormat="1" ht="25.5" x14ac:dyDescent="0.25">
      <c r="A3742" s="4" t="s">
        <v>10</v>
      </c>
      <c r="B3742" s="72">
        <v>44938.583333333336</v>
      </c>
      <c r="C3742" s="67">
        <v>44938</v>
      </c>
      <c r="D3742" s="5" t="s">
        <v>2238</v>
      </c>
      <c r="E3742" s="82">
        <f>DATE(YEAR(C3742), MONTH(C3742), DAY(C3742)) + TIME(HOUR(D3742), MINUTE(D3742), SECOND(D3742))</f>
        <v>44938.125</v>
      </c>
      <c r="F3742" s="6" t="s">
        <v>1350</v>
      </c>
      <c r="G3742" s="6" t="s">
        <v>30</v>
      </c>
      <c r="H3742" s="6" t="s">
        <v>1094</v>
      </c>
      <c r="I3742" s="48" t="s">
        <v>2112</v>
      </c>
      <c r="J3742" s="6">
        <v>1158</v>
      </c>
      <c r="K3742" s="6">
        <v>162000</v>
      </c>
    </row>
    <row r="3743" spans="1:11" s="1" customFormat="1" ht="63.75" x14ac:dyDescent="0.25">
      <c r="A3743" s="4" t="s">
        <v>10</v>
      </c>
      <c r="B3743" s="72">
        <v>44939</v>
      </c>
      <c r="C3743" s="67">
        <v>44939</v>
      </c>
      <c r="D3743" s="5" t="s">
        <v>2174</v>
      </c>
      <c r="E3743" s="82">
        <f>DATE(YEAR(C3743), MONTH(C3743), DAY(C3743)) + TIME(HOUR(D3743), MINUTE(D3743), SECOND(D3743))</f>
        <v>44939.041666666664</v>
      </c>
      <c r="F3743" s="6" t="s">
        <v>1992</v>
      </c>
      <c r="G3743" s="6" t="s">
        <v>365</v>
      </c>
      <c r="H3743" s="6" t="s">
        <v>1390</v>
      </c>
      <c r="I3743" s="48" t="s">
        <v>2105</v>
      </c>
      <c r="J3743" s="6">
        <v>0</v>
      </c>
      <c r="K3743" s="6">
        <v>0</v>
      </c>
    </row>
    <row r="3744" spans="1:11" s="1" customFormat="1" ht="63.75" x14ac:dyDescent="0.25">
      <c r="A3744" s="4" t="s">
        <v>10</v>
      </c>
      <c r="B3744" s="72">
        <v>44945.458333333336</v>
      </c>
      <c r="C3744" s="67">
        <v>44945</v>
      </c>
      <c r="D3744" s="5" t="s">
        <v>2278</v>
      </c>
      <c r="E3744" s="82">
        <f>DATE(YEAR(C3744), MONTH(C3744), DAY(C3744)) + TIME(HOUR(D3744), MINUTE(D3744), SECOND(D3744))</f>
        <v>44945.541666666664</v>
      </c>
      <c r="F3744" s="6" t="s">
        <v>2041</v>
      </c>
      <c r="G3744" s="6" t="s">
        <v>30</v>
      </c>
      <c r="H3744" s="6" t="s">
        <v>1390</v>
      </c>
      <c r="I3744" s="48" t="s">
        <v>2105</v>
      </c>
      <c r="J3744" s="32"/>
      <c r="K3744" s="40"/>
    </row>
    <row r="3745" spans="1:11" s="1" customFormat="1" ht="38.25" x14ac:dyDescent="0.25">
      <c r="A3745" s="4" t="s">
        <v>10</v>
      </c>
      <c r="B3745" s="72">
        <v>44946.447916666664</v>
      </c>
      <c r="C3745" s="67">
        <v>44946</v>
      </c>
      <c r="D3745" s="79" t="s">
        <v>2587</v>
      </c>
      <c r="E3745" s="82">
        <f>DATE(YEAR(C3745), MONTH(C3745), DAY(C3745)) + TIME(HOUR(D3745), MINUTE(D3745), SECOND(D3745))</f>
        <v>44946.739583333336</v>
      </c>
      <c r="F3745" s="6" t="s">
        <v>2042</v>
      </c>
      <c r="G3745" s="6" t="s">
        <v>1318</v>
      </c>
      <c r="H3745" s="6" t="s">
        <v>1370</v>
      </c>
      <c r="I3745" s="48" t="s">
        <v>2105</v>
      </c>
      <c r="J3745" s="32"/>
      <c r="K3745" s="6">
        <v>0</v>
      </c>
    </row>
    <row r="3746" spans="1:11" s="1" customFormat="1" ht="51" x14ac:dyDescent="0.25">
      <c r="A3746" s="4" t="s">
        <v>10</v>
      </c>
      <c r="B3746" s="72">
        <v>44949.295138888891</v>
      </c>
      <c r="C3746" s="67">
        <v>44949</v>
      </c>
      <c r="D3746" s="5" t="s">
        <v>2338</v>
      </c>
      <c r="E3746" s="82">
        <f>DATE(YEAR(C3746), MONTH(C3746), DAY(C3746)) + TIME(HOUR(D3746), MINUTE(D3746), SECOND(D3746))</f>
        <v>44949.720138888886</v>
      </c>
      <c r="F3746" s="6" t="s">
        <v>1426</v>
      </c>
      <c r="G3746" s="6" t="s">
        <v>25</v>
      </c>
      <c r="H3746" s="6" t="s">
        <v>1094</v>
      </c>
      <c r="I3746" s="48" t="s">
        <v>2112</v>
      </c>
      <c r="J3746" s="32"/>
      <c r="K3746" s="6">
        <v>41000</v>
      </c>
    </row>
    <row r="3747" spans="1:11" s="1" customFormat="1" ht="63.75" x14ac:dyDescent="0.25">
      <c r="A3747" s="4" t="s">
        <v>10</v>
      </c>
      <c r="B3747" s="72">
        <v>44949.38958333333</v>
      </c>
      <c r="C3747" s="67">
        <v>44949</v>
      </c>
      <c r="D3747" s="79" t="s">
        <v>2567</v>
      </c>
      <c r="E3747" s="82">
        <f>DATE(YEAR(C3747), MONTH(C3747), DAY(C3747)) + TIME(HOUR(D3747), MINUTE(D3747), SECOND(D3747))</f>
        <v>44949.681250000001</v>
      </c>
      <c r="F3747" s="6" t="s">
        <v>1454</v>
      </c>
      <c r="G3747" s="6" t="s">
        <v>50</v>
      </c>
      <c r="H3747" s="6" t="s">
        <v>1390</v>
      </c>
      <c r="I3747" s="48" t="s">
        <v>2105</v>
      </c>
      <c r="J3747" s="32"/>
      <c r="K3747" s="40"/>
    </row>
    <row r="3748" spans="1:11" s="1" customFormat="1" ht="63.75" x14ac:dyDescent="0.25">
      <c r="A3748" s="4" t="s">
        <v>10</v>
      </c>
      <c r="B3748" s="72">
        <v>44949.708333333336</v>
      </c>
      <c r="C3748" s="67">
        <v>44950</v>
      </c>
      <c r="D3748" s="79" t="s">
        <v>2163</v>
      </c>
      <c r="E3748" s="82">
        <f>DATE(YEAR(C3748), MONTH(C3748), DAY(C3748)) + TIME(HOUR(D3748), MINUTE(D3748), SECOND(D3748))</f>
        <v>44950</v>
      </c>
      <c r="F3748" s="6" t="s">
        <v>1454</v>
      </c>
      <c r="G3748" s="6" t="s">
        <v>50</v>
      </c>
      <c r="H3748" s="6" t="s">
        <v>1390</v>
      </c>
      <c r="I3748" s="48" t="s">
        <v>2105</v>
      </c>
      <c r="J3748" s="32"/>
      <c r="K3748" s="40"/>
    </row>
    <row r="3749" spans="1:11" s="1" customFormat="1" ht="38.25" x14ac:dyDescent="0.25">
      <c r="A3749" s="4" t="s">
        <v>10</v>
      </c>
      <c r="B3749" s="72">
        <v>44950.583333333336</v>
      </c>
      <c r="C3749" s="67">
        <v>44950</v>
      </c>
      <c r="D3749" s="5" t="s">
        <v>2138</v>
      </c>
      <c r="E3749" s="82">
        <f>DATE(YEAR(C3749), MONTH(C3749), DAY(C3749)) + TIME(HOUR(D3749), MINUTE(D3749), SECOND(D3749))</f>
        <v>44950.625</v>
      </c>
      <c r="F3749" s="6" t="s">
        <v>1202</v>
      </c>
      <c r="G3749" s="6" t="s">
        <v>30</v>
      </c>
      <c r="H3749" s="6" t="s">
        <v>1370</v>
      </c>
      <c r="I3749" s="48" t="s">
        <v>2105</v>
      </c>
      <c r="J3749" s="6">
        <v>0</v>
      </c>
      <c r="K3749" s="6">
        <v>0</v>
      </c>
    </row>
    <row r="3750" spans="1:11" s="1" customFormat="1" ht="25.5" x14ac:dyDescent="0.25">
      <c r="A3750" s="4" t="s">
        <v>10</v>
      </c>
      <c r="B3750" s="72">
        <v>44950.642361111109</v>
      </c>
      <c r="C3750" s="67">
        <v>44950</v>
      </c>
      <c r="D3750" s="5" t="s">
        <v>2824</v>
      </c>
      <c r="E3750" s="82">
        <f>DATE(YEAR(C3750), MONTH(C3750), DAY(C3750)) + TIME(HOUR(D3750), MINUTE(D3750), SECOND(D3750))</f>
        <v>44950.847222222219</v>
      </c>
      <c r="F3750" s="6" t="s">
        <v>1150</v>
      </c>
      <c r="G3750" s="6" t="s">
        <v>365</v>
      </c>
      <c r="H3750" s="6" t="s">
        <v>1094</v>
      </c>
      <c r="I3750" s="48" t="s">
        <v>2112</v>
      </c>
      <c r="J3750" s="32"/>
      <c r="K3750" s="6">
        <v>100731</v>
      </c>
    </row>
    <row r="3751" spans="1:11" s="1" customFormat="1" ht="63.75" x14ac:dyDescent="0.25">
      <c r="A3751" s="4" t="s">
        <v>10</v>
      </c>
      <c r="B3751" s="72">
        <v>44950.715277777781</v>
      </c>
      <c r="C3751" s="67">
        <v>44950</v>
      </c>
      <c r="D3751" s="5" t="s">
        <v>2396</v>
      </c>
      <c r="E3751" s="82">
        <f>DATE(YEAR(C3751), MONTH(C3751), DAY(C3751)) + TIME(HOUR(D3751), MINUTE(D3751), SECOND(D3751))</f>
        <v>44950.722222222219</v>
      </c>
      <c r="F3751" s="6" t="s">
        <v>1999</v>
      </c>
      <c r="G3751" s="6" t="s">
        <v>25</v>
      </c>
      <c r="H3751" s="6" t="s">
        <v>1390</v>
      </c>
      <c r="I3751" s="48" t="s">
        <v>2105</v>
      </c>
      <c r="J3751" s="6">
        <v>0</v>
      </c>
      <c r="K3751" s="6">
        <v>0</v>
      </c>
    </row>
    <row r="3752" spans="1:11" s="1" customFormat="1" ht="25.5" x14ac:dyDescent="0.25">
      <c r="A3752" s="4" t="s">
        <v>10</v>
      </c>
      <c r="B3752" s="72">
        <v>44951.145833333336</v>
      </c>
      <c r="C3752" s="67">
        <v>44951</v>
      </c>
      <c r="D3752" s="5" t="s">
        <v>2278</v>
      </c>
      <c r="E3752" s="82">
        <f>DATE(YEAR(C3752), MONTH(C3752), DAY(C3752)) + TIME(HOUR(D3752), MINUTE(D3752), SECOND(D3752))</f>
        <v>44951.541666666664</v>
      </c>
      <c r="F3752" s="6" t="s">
        <v>2043</v>
      </c>
      <c r="G3752" s="6" t="s">
        <v>30</v>
      </c>
      <c r="H3752" s="6" t="s">
        <v>1094</v>
      </c>
      <c r="I3752" s="48" t="s">
        <v>2112</v>
      </c>
      <c r="J3752" s="32"/>
      <c r="K3752" s="6">
        <v>60958</v>
      </c>
    </row>
    <row r="3753" spans="1:11" s="1" customFormat="1" ht="63.75" x14ac:dyDescent="0.25">
      <c r="A3753" s="4" t="s">
        <v>10</v>
      </c>
      <c r="B3753" s="72">
        <v>44951.664583333331</v>
      </c>
      <c r="C3753" s="67">
        <v>44951</v>
      </c>
      <c r="D3753" s="5" t="s">
        <v>3092</v>
      </c>
      <c r="E3753" s="82">
        <f>DATE(YEAR(C3753), MONTH(C3753), DAY(C3753)) + TIME(HOUR(D3753), MINUTE(D3753), SECOND(D3753))</f>
        <v>44951.734722222223</v>
      </c>
      <c r="F3753" s="6" t="s">
        <v>1613</v>
      </c>
      <c r="G3753" s="6" t="s">
        <v>365</v>
      </c>
      <c r="H3753" s="6" t="s">
        <v>1390</v>
      </c>
      <c r="I3753" s="48" t="s">
        <v>2105</v>
      </c>
      <c r="J3753" s="6">
        <v>0</v>
      </c>
      <c r="K3753" s="6">
        <v>0</v>
      </c>
    </row>
    <row r="3754" spans="1:11" s="1" customFormat="1" ht="51" x14ac:dyDescent="0.25">
      <c r="A3754" s="4" t="s">
        <v>10</v>
      </c>
      <c r="B3754" s="72">
        <v>44951.9375</v>
      </c>
      <c r="C3754" s="67">
        <v>44951</v>
      </c>
      <c r="D3754" s="5" t="s">
        <v>2139</v>
      </c>
      <c r="E3754" s="82">
        <f>DATE(YEAR(C3754), MONTH(C3754), DAY(C3754)) + TIME(HOUR(D3754), MINUTE(D3754), SECOND(D3754))</f>
        <v>44951.000694444447</v>
      </c>
      <c r="F3754" s="6" t="s">
        <v>1982</v>
      </c>
      <c r="G3754" s="6" t="s">
        <v>50</v>
      </c>
      <c r="H3754" s="6" t="s">
        <v>1242</v>
      </c>
      <c r="I3754" s="48" t="s">
        <v>2105</v>
      </c>
      <c r="J3754" s="6">
        <v>0</v>
      </c>
      <c r="K3754" s="6">
        <v>0</v>
      </c>
    </row>
    <row r="3755" spans="1:11" s="1" customFormat="1" ht="38.25" x14ac:dyDescent="0.25">
      <c r="A3755" s="4" t="s">
        <v>10</v>
      </c>
      <c r="B3755" s="72">
        <v>44952.291666666664</v>
      </c>
      <c r="C3755" s="67">
        <v>44952</v>
      </c>
      <c r="D3755" s="5" t="s">
        <v>2175</v>
      </c>
      <c r="E3755" s="82">
        <f>DATE(YEAR(C3755), MONTH(C3755), DAY(C3755)) + TIME(HOUR(D3755), MINUTE(D3755), SECOND(D3755))</f>
        <v>44952.615277777775</v>
      </c>
      <c r="F3755" s="6" t="s">
        <v>1142</v>
      </c>
      <c r="G3755" s="6" t="s">
        <v>50</v>
      </c>
      <c r="H3755" s="6" t="s">
        <v>1370</v>
      </c>
      <c r="I3755" s="48" t="s">
        <v>2105</v>
      </c>
      <c r="J3755" s="6">
        <v>0</v>
      </c>
      <c r="K3755" s="6">
        <v>0</v>
      </c>
    </row>
    <row r="3756" spans="1:11" s="1" customFormat="1" ht="38.25" x14ac:dyDescent="0.25">
      <c r="A3756" s="4" t="s">
        <v>10</v>
      </c>
      <c r="B3756" s="72">
        <v>44954.166666666664</v>
      </c>
      <c r="C3756" s="67">
        <v>44954</v>
      </c>
      <c r="D3756" s="5" t="s">
        <v>2136</v>
      </c>
      <c r="E3756" s="82">
        <f>DATE(YEAR(C3756), MONTH(C3756), DAY(C3756)) + TIME(HOUR(D3756), MINUTE(D3756), SECOND(D3756))</f>
        <v>44954.208333333336</v>
      </c>
      <c r="F3756" s="6" t="s">
        <v>2044</v>
      </c>
      <c r="G3756" s="6" t="s">
        <v>1888</v>
      </c>
      <c r="H3756" s="6" t="s">
        <v>1370</v>
      </c>
      <c r="I3756" s="48" t="s">
        <v>2105</v>
      </c>
      <c r="J3756" s="6">
        <v>0</v>
      </c>
      <c r="K3756" s="6">
        <v>0</v>
      </c>
    </row>
    <row r="3757" spans="1:11" s="1" customFormat="1" ht="51" x14ac:dyDescent="0.25">
      <c r="A3757" s="4" t="s">
        <v>10</v>
      </c>
      <c r="B3757" s="72">
        <v>44955.34652777778</v>
      </c>
      <c r="C3757" s="67">
        <v>44955</v>
      </c>
      <c r="D3757" s="5" t="s">
        <v>2455</v>
      </c>
      <c r="E3757" s="82">
        <f>DATE(YEAR(C3757), MONTH(C3757), DAY(C3757)) + TIME(HOUR(D3757), MINUTE(D3757), SECOND(D3757))</f>
        <v>44955.463194444441</v>
      </c>
      <c r="F3757" s="6" t="s">
        <v>1369</v>
      </c>
      <c r="G3757" s="6" t="s">
        <v>30</v>
      </c>
      <c r="H3757" s="6" t="s">
        <v>1382</v>
      </c>
      <c r="I3757" s="50" t="s">
        <v>1105</v>
      </c>
      <c r="J3757" s="6">
        <v>0</v>
      </c>
      <c r="K3757" s="6">
        <v>0</v>
      </c>
    </row>
    <row r="3758" spans="1:11" s="1" customFormat="1" ht="89.25" x14ac:dyDescent="0.25">
      <c r="A3758" s="4" t="s">
        <v>10</v>
      </c>
      <c r="B3758" s="72">
        <v>44956.4375</v>
      </c>
      <c r="C3758" s="67">
        <v>44956</v>
      </c>
      <c r="D3758" s="79" t="s">
        <v>2140</v>
      </c>
      <c r="E3758" s="82">
        <f>DATE(YEAR(C3758), MONTH(C3758), DAY(C3758)) + TIME(HOUR(D3758), MINUTE(D3758), SECOND(D3758))</f>
        <v>44956.729166666664</v>
      </c>
      <c r="F3758" s="6" t="s">
        <v>1488</v>
      </c>
      <c r="G3758" s="6" t="s">
        <v>184</v>
      </c>
      <c r="H3758" s="6" t="s">
        <v>1524</v>
      </c>
      <c r="I3758" s="48" t="s">
        <v>2105</v>
      </c>
      <c r="J3758" s="32"/>
      <c r="K3758" s="40"/>
    </row>
    <row r="3759" spans="1:11" s="1" customFormat="1" ht="306" x14ac:dyDescent="0.25">
      <c r="A3759" s="4" t="s">
        <v>10</v>
      </c>
      <c r="B3759" s="72">
        <v>44957.34375</v>
      </c>
      <c r="C3759" s="67">
        <v>44957</v>
      </c>
      <c r="D3759" s="5" t="s">
        <v>2134</v>
      </c>
      <c r="E3759" s="82">
        <f>DATE(YEAR(C3759), MONTH(C3759), DAY(C3759)) + TIME(HOUR(D3759), MINUTE(D3759), SECOND(D3759))</f>
        <v>44957.708333333336</v>
      </c>
      <c r="F3759" s="6" t="s">
        <v>2045</v>
      </c>
      <c r="G3759" s="6" t="s">
        <v>365</v>
      </c>
      <c r="H3759" s="6" t="s">
        <v>1094</v>
      </c>
      <c r="I3759" s="48" t="s">
        <v>2112</v>
      </c>
      <c r="J3759" s="32"/>
      <c r="K3759" s="6">
        <v>360000</v>
      </c>
    </row>
    <row r="3760" spans="1:11" s="1" customFormat="1" ht="25.5" x14ac:dyDescent="0.25">
      <c r="A3760" s="4" t="s">
        <v>14</v>
      </c>
      <c r="B3760" s="72">
        <v>44958.208333333336</v>
      </c>
      <c r="C3760" s="67">
        <v>44958</v>
      </c>
      <c r="D3760" s="5" t="s">
        <v>3151</v>
      </c>
      <c r="E3760" s="82">
        <f>DATE(YEAR(C3760), MONTH(C3760), DAY(C3760)) + TIME(HOUR(D3760), MINUTE(D3760), SECOND(D3760))</f>
        <v>44958.943749999999</v>
      </c>
      <c r="F3760" s="6" t="s">
        <v>1445</v>
      </c>
      <c r="G3760" s="6" t="s">
        <v>365</v>
      </c>
      <c r="H3760" s="6" t="s">
        <v>1094</v>
      </c>
      <c r="I3760" s="48" t="s">
        <v>2112</v>
      </c>
      <c r="J3760" s="6">
        <v>370</v>
      </c>
      <c r="K3760" s="6">
        <v>173879</v>
      </c>
    </row>
    <row r="3761" spans="1:11" s="1" customFormat="1" ht="25.5" x14ac:dyDescent="0.25">
      <c r="A3761" s="4" t="s">
        <v>14</v>
      </c>
      <c r="B3761" s="72">
        <v>44959.34375</v>
      </c>
      <c r="C3761" s="67">
        <v>44959</v>
      </c>
      <c r="D3761" s="5" t="s">
        <v>2982</v>
      </c>
      <c r="E3761" s="82">
        <f>DATE(YEAR(C3761), MONTH(C3761), DAY(C3761)) + TIME(HOUR(D3761), MINUTE(D3761), SECOND(D3761))</f>
        <v>44959.822916666664</v>
      </c>
      <c r="F3761" s="6" t="s">
        <v>2046</v>
      </c>
      <c r="G3761" s="6" t="s">
        <v>30</v>
      </c>
      <c r="H3761" s="6" t="s">
        <v>1094</v>
      </c>
      <c r="I3761" s="48" t="s">
        <v>2112</v>
      </c>
      <c r="J3761" s="32"/>
      <c r="K3761" s="6">
        <v>74426</v>
      </c>
    </row>
    <row r="3762" spans="1:11" s="1" customFormat="1" ht="63.75" x14ac:dyDescent="0.25">
      <c r="A3762" s="4" t="s">
        <v>14</v>
      </c>
      <c r="B3762" s="72">
        <v>44959.458333333336</v>
      </c>
      <c r="C3762" s="67">
        <v>44959</v>
      </c>
      <c r="D3762" s="79" t="s">
        <v>2176</v>
      </c>
      <c r="E3762" s="82">
        <f>DATE(YEAR(C3762), MONTH(C3762), DAY(C3762)) + TIME(HOUR(D3762), MINUTE(D3762), SECOND(D3762))</f>
        <v>44959.75</v>
      </c>
      <c r="F3762" s="6" t="s">
        <v>1896</v>
      </c>
      <c r="G3762" s="6" t="s">
        <v>1318</v>
      </c>
      <c r="H3762" s="6" t="s">
        <v>1390</v>
      </c>
      <c r="I3762" s="48" t="s">
        <v>2105</v>
      </c>
      <c r="J3762" s="6">
        <v>0</v>
      </c>
      <c r="K3762" s="6">
        <v>0</v>
      </c>
    </row>
    <row r="3763" spans="1:11" s="1" customFormat="1" ht="63.75" x14ac:dyDescent="0.25">
      <c r="A3763" s="4" t="s">
        <v>14</v>
      </c>
      <c r="B3763" s="72">
        <v>44959.609027777777</v>
      </c>
      <c r="C3763" s="67">
        <v>44959</v>
      </c>
      <c r="D3763" s="5" t="s">
        <v>3130</v>
      </c>
      <c r="E3763" s="82">
        <f>DATE(YEAR(C3763), MONTH(C3763), DAY(C3763)) + TIME(HOUR(D3763), MINUTE(D3763), SECOND(D3763))</f>
        <v>44959.615972222222</v>
      </c>
      <c r="F3763" s="6" t="s">
        <v>2047</v>
      </c>
      <c r="G3763" s="6" t="s">
        <v>1318</v>
      </c>
      <c r="H3763" s="6" t="s">
        <v>1390</v>
      </c>
      <c r="I3763" s="48" t="s">
        <v>2105</v>
      </c>
      <c r="J3763" s="6">
        <v>0</v>
      </c>
      <c r="K3763" s="6">
        <v>0</v>
      </c>
    </row>
    <row r="3764" spans="1:11" s="1" customFormat="1" ht="38.25" x14ac:dyDescent="0.25">
      <c r="A3764" s="4" t="s">
        <v>14</v>
      </c>
      <c r="B3764" s="72">
        <v>44959.921527777777</v>
      </c>
      <c r="C3764" s="67">
        <v>44959</v>
      </c>
      <c r="D3764" s="5" t="s">
        <v>2779</v>
      </c>
      <c r="E3764" s="82">
        <f>DATE(YEAR(C3764), MONTH(C3764), DAY(C3764)) + TIME(HOUR(D3764), MINUTE(D3764), SECOND(D3764))</f>
        <v>44959.672222222223</v>
      </c>
      <c r="F3764" s="6" t="s">
        <v>1233</v>
      </c>
      <c r="G3764" s="6" t="s">
        <v>50</v>
      </c>
      <c r="H3764" s="6" t="s">
        <v>1370</v>
      </c>
      <c r="I3764" s="48" t="s">
        <v>2105</v>
      </c>
      <c r="J3764" s="6">
        <v>0</v>
      </c>
      <c r="K3764" s="6">
        <v>0</v>
      </c>
    </row>
    <row r="3765" spans="1:11" s="1" customFormat="1" ht="51" x14ac:dyDescent="0.25">
      <c r="A3765" s="4" t="s">
        <v>14</v>
      </c>
      <c r="B3765" s="72">
        <v>44960.666666666664</v>
      </c>
      <c r="C3765" s="67">
        <v>44960</v>
      </c>
      <c r="D3765" s="5" t="s">
        <v>2172</v>
      </c>
      <c r="E3765" s="82">
        <f>DATE(YEAR(C3765), MONTH(C3765), DAY(C3765)) + TIME(HOUR(D3765), MINUTE(D3765), SECOND(D3765))</f>
        <v>44960.697916666664</v>
      </c>
      <c r="F3765" s="6" t="s">
        <v>2048</v>
      </c>
      <c r="G3765" s="6" t="s">
        <v>50</v>
      </c>
      <c r="H3765" s="6" t="s">
        <v>1242</v>
      </c>
      <c r="I3765" s="48" t="s">
        <v>2105</v>
      </c>
      <c r="J3765" s="6">
        <v>0</v>
      </c>
      <c r="K3765" s="6">
        <v>0</v>
      </c>
    </row>
    <row r="3766" spans="1:11" s="1" customFormat="1" ht="51" x14ac:dyDescent="0.25">
      <c r="A3766" s="4" t="s">
        <v>14</v>
      </c>
      <c r="B3766" s="72">
        <v>44961.468055555553</v>
      </c>
      <c r="C3766" s="67">
        <v>44961</v>
      </c>
      <c r="D3766" s="5" t="s">
        <v>2529</v>
      </c>
      <c r="E3766" s="82">
        <f>DATE(YEAR(C3766), MONTH(C3766), DAY(C3766)) + TIME(HOUR(D3766), MINUTE(D3766), SECOND(D3766))</f>
        <v>44961.538194444445</v>
      </c>
      <c r="F3766" s="6" t="s">
        <v>2049</v>
      </c>
      <c r="G3766" s="6" t="s">
        <v>1318</v>
      </c>
      <c r="H3766" s="6" t="s">
        <v>1242</v>
      </c>
      <c r="I3766" s="48" t="s">
        <v>2105</v>
      </c>
      <c r="J3766" s="6">
        <v>2000</v>
      </c>
      <c r="K3766" s="40"/>
    </row>
    <row r="3767" spans="1:11" s="1" customFormat="1" ht="63.75" x14ac:dyDescent="0.25">
      <c r="A3767" s="4" t="s">
        <v>14</v>
      </c>
      <c r="B3767" s="72">
        <v>44963.416666666664</v>
      </c>
      <c r="C3767" s="67">
        <v>44963</v>
      </c>
      <c r="D3767" s="5" t="s">
        <v>3026</v>
      </c>
      <c r="E3767" s="82">
        <f>DATE(YEAR(C3767), MONTH(C3767), DAY(C3767)) + TIME(HOUR(D3767), MINUTE(D3767), SECOND(D3767))</f>
        <v>44963.418055555558</v>
      </c>
      <c r="F3767" s="6" t="s">
        <v>1347</v>
      </c>
      <c r="G3767" s="6" t="s">
        <v>1318</v>
      </c>
      <c r="H3767" s="6" t="s">
        <v>1390</v>
      </c>
      <c r="I3767" s="48" t="s">
        <v>2105</v>
      </c>
      <c r="J3767" s="6">
        <v>0</v>
      </c>
      <c r="K3767" s="6">
        <v>0</v>
      </c>
    </row>
    <row r="3768" spans="1:11" s="1" customFormat="1" ht="51" x14ac:dyDescent="0.25">
      <c r="A3768" s="4" t="s">
        <v>14</v>
      </c>
      <c r="B3768" s="72">
        <v>44963.712500000001</v>
      </c>
      <c r="C3768" s="67">
        <v>44963</v>
      </c>
      <c r="D3768" s="5" t="s">
        <v>2835</v>
      </c>
      <c r="E3768" s="82">
        <f>DATE(YEAR(C3768), MONTH(C3768), DAY(C3768)) + TIME(HOUR(D3768), MINUTE(D3768), SECOND(D3768))</f>
        <v>44963.729861111111</v>
      </c>
      <c r="F3768" s="6" t="s">
        <v>1414</v>
      </c>
      <c r="G3768" s="6" t="s">
        <v>30</v>
      </c>
      <c r="H3768" s="6" t="s">
        <v>1382</v>
      </c>
      <c r="I3768" s="50" t="s">
        <v>1105</v>
      </c>
      <c r="J3768" s="6">
        <v>0</v>
      </c>
      <c r="K3768" s="6">
        <v>0</v>
      </c>
    </row>
    <row r="3769" spans="1:11" s="1" customFormat="1" ht="63.75" x14ac:dyDescent="0.25">
      <c r="A3769" s="4" t="s">
        <v>14</v>
      </c>
      <c r="B3769" s="72">
        <v>44964.260416666664</v>
      </c>
      <c r="C3769" s="67">
        <v>44964</v>
      </c>
      <c r="D3769" s="5" t="s">
        <v>3152</v>
      </c>
      <c r="E3769" s="82">
        <f>DATE(YEAR(C3769), MONTH(C3769), DAY(C3769)) + TIME(HOUR(D3769), MINUTE(D3769), SECOND(D3769))</f>
        <v>44964.263888888891</v>
      </c>
      <c r="F3769" s="6" t="s">
        <v>1909</v>
      </c>
      <c r="G3769" s="6" t="s">
        <v>30</v>
      </c>
      <c r="H3769" s="6" t="s">
        <v>1390</v>
      </c>
      <c r="I3769" s="48" t="s">
        <v>2105</v>
      </c>
      <c r="J3769" s="6">
        <v>0</v>
      </c>
      <c r="K3769" s="6">
        <v>0</v>
      </c>
    </row>
    <row r="3770" spans="1:11" s="1" customFormat="1" ht="63.75" x14ac:dyDescent="0.25">
      <c r="A3770" s="4" t="s">
        <v>14</v>
      </c>
      <c r="B3770" s="72">
        <v>44964.354166666664</v>
      </c>
      <c r="C3770" s="67">
        <v>44964</v>
      </c>
      <c r="D3770" s="79" t="s">
        <v>2220</v>
      </c>
      <c r="E3770" s="82">
        <f>DATE(YEAR(C3770), MONTH(C3770), DAY(C3770)) + TIME(HOUR(D3770), MINUTE(D3770), SECOND(D3770))</f>
        <v>44964.645833333336</v>
      </c>
      <c r="F3770" s="6" t="s">
        <v>1999</v>
      </c>
      <c r="G3770" s="6" t="s">
        <v>25</v>
      </c>
      <c r="H3770" s="6" t="s">
        <v>1390</v>
      </c>
      <c r="I3770" s="48" t="s">
        <v>2105</v>
      </c>
      <c r="J3770" s="6">
        <v>0</v>
      </c>
      <c r="K3770" s="6">
        <v>0</v>
      </c>
    </row>
    <row r="3771" spans="1:11" s="1" customFormat="1" ht="38.25" x14ac:dyDescent="0.25">
      <c r="A3771" s="4" t="s">
        <v>14</v>
      </c>
      <c r="B3771" s="72">
        <v>44964.56527777778</v>
      </c>
      <c r="C3771" s="67">
        <v>44964</v>
      </c>
      <c r="D3771" s="5" t="s">
        <v>3111</v>
      </c>
      <c r="E3771" s="82">
        <f>DATE(YEAR(C3771), MONTH(C3771), DAY(C3771)) + TIME(HOUR(D3771), MINUTE(D3771), SECOND(D3771))</f>
        <v>44964.587500000001</v>
      </c>
      <c r="F3771" s="6" t="s">
        <v>2050</v>
      </c>
      <c r="G3771" s="6" t="s">
        <v>184</v>
      </c>
      <c r="H3771" s="6" t="s">
        <v>1405</v>
      </c>
      <c r="I3771" s="50" t="s">
        <v>1105</v>
      </c>
      <c r="J3771" s="6">
        <v>0</v>
      </c>
      <c r="K3771" s="6">
        <v>0</v>
      </c>
    </row>
    <row r="3772" spans="1:11" s="1" customFormat="1" ht="63.75" x14ac:dyDescent="0.25">
      <c r="A3772" s="4" t="s">
        <v>14</v>
      </c>
      <c r="B3772" s="72">
        <v>44965.5625</v>
      </c>
      <c r="C3772" s="67">
        <v>44965</v>
      </c>
      <c r="D3772" s="5" t="s">
        <v>2146</v>
      </c>
      <c r="E3772" s="82">
        <f>DATE(YEAR(C3772), MONTH(C3772), DAY(C3772)) + TIME(HOUR(D3772), MINUTE(D3772), SECOND(D3772))</f>
        <v>44965.583333333336</v>
      </c>
      <c r="F3772" s="6" t="s">
        <v>2051</v>
      </c>
      <c r="G3772" s="6" t="s">
        <v>1318</v>
      </c>
      <c r="H3772" s="6" t="s">
        <v>1390</v>
      </c>
      <c r="I3772" s="48" t="s">
        <v>2105</v>
      </c>
      <c r="J3772" s="6">
        <v>0</v>
      </c>
      <c r="K3772" s="6">
        <v>0</v>
      </c>
    </row>
    <row r="3773" spans="1:11" s="1" customFormat="1" ht="63.75" x14ac:dyDescent="0.25">
      <c r="A3773" s="4" t="s">
        <v>14</v>
      </c>
      <c r="B3773" s="72">
        <v>44968.470138888886</v>
      </c>
      <c r="C3773" s="67">
        <v>44968</v>
      </c>
      <c r="D3773" s="5" t="s">
        <v>2211</v>
      </c>
      <c r="E3773" s="82">
        <f>DATE(YEAR(C3773), MONTH(C3773), DAY(C3773)) + TIME(HOUR(D3773), MINUTE(D3773), SECOND(D3773))</f>
        <v>44968.763888888891</v>
      </c>
      <c r="F3773" s="6" t="s">
        <v>2052</v>
      </c>
      <c r="G3773" s="6" t="s">
        <v>365</v>
      </c>
      <c r="H3773" s="6" t="s">
        <v>1393</v>
      </c>
      <c r="I3773" s="16" t="s">
        <v>2111</v>
      </c>
      <c r="J3773" s="6">
        <v>0</v>
      </c>
      <c r="K3773" s="6">
        <v>0</v>
      </c>
    </row>
    <row r="3774" spans="1:11" s="1" customFormat="1" ht="38.25" x14ac:dyDescent="0.25">
      <c r="A3774" s="4" t="s">
        <v>14</v>
      </c>
      <c r="B3774" s="72">
        <v>44970.227083333331</v>
      </c>
      <c r="C3774" s="67">
        <v>44970</v>
      </c>
      <c r="D3774" s="5" t="s">
        <v>2138</v>
      </c>
      <c r="E3774" s="82">
        <f>DATE(YEAR(C3774), MONTH(C3774), DAY(C3774)) + TIME(HOUR(D3774), MINUTE(D3774), SECOND(D3774))</f>
        <v>44970.625</v>
      </c>
      <c r="F3774" s="6" t="s">
        <v>2053</v>
      </c>
      <c r="G3774" s="6" t="s">
        <v>184</v>
      </c>
      <c r="H3774" s="6" t="s">
        <v>1370</v>
      </c>
      <c r="I3774" s="48" t="s">
        <v>2105</v>
      </c>
      <c r="J3774" s="6">
        <v>0</v>
      </c>
      <c r="K3774" s="6">
        <v>0</v>
      </c>
    </row>
    <row r="3775" spans="1:11" s="1" customFormat="1" ht="51" x14ac:dyDescent="0.25">
      <c r="A3775" s="4" t="s">
        <v>14</v>
      </c>
      <c r="B3775" s="72">
        <v>44970.909722222219</v>
      </c>
      <c r="C3775" s="67">
        <v>44970</v>
      </c>
      <c r="D3775" s="5" t="s">
        <v>2974</v>
      </c>
      <c r="E3775" s="82">
        <f>DATE(YEAR(C3775), MONTH(C3775), DAY(C3775)) + TIME(HOUR(D3775), MINUTE(D3775), SECOND(D3775))</f>
        <v>44970.1</v>
      </c>
      <c r="F3775" s="6" t="s">
        <v>1655</v>
      </c>
      <c r="G3775" s="6" t="s">
        <v>50</v>
      </c>
      <c r="H3775" s="6" t="s">
        <v>1242</v>
      </c>
      <c r="I3775" s="48" t="s">
        <v>2105</v>
      </c>
      <c r="J3775" s="6">
        <v>0</v>
      </c>
      <c r="K3775" s="6">
        <v>0</v>
      </c>
    </row>
    <row r="3776" spans="1:11" s="1" customFormat="1" ht="63.75" x14ac:dyDescent="0.25">
      <c r="A3776" s="4" t="s">
        <v>14</v>
      </c>
      <c r="B3776" s="72">
        <v>44972.600694444445</v>
      </c>
      <c r="C3776" s="67">
        <v>44972</v>
      </c>
      <c r="D3776" s="5" t="s">
        <v>2148</v>
      </c>
      <c r="E3776" s="82">
        <f>DATE(YEAR(C3776), MONTH(C3776), DAY(C3776)) + TIME(HOUR(D3776), MINUTE(D3776), SECOND(D3776))</f>
        <v>44972.604166666664</v>
      </c>
      <c r="F3776" s="6" t="s">
        <v>2054</v>
      </c>
      <c r="G3776" s="6" t="s">
        <v>30</v>
      </c>
      <c r="H3776" s="6" t="s">
        <v>1390</v>
      </c>
      <c r="I3776" s="48" t="s">
        <v>2105</v>
      </c>
      <c r="J3776" s="6">
        <v>0</v>
      </c>
      <c r="K3776" s="6">
        <v>0</v>
      </c>
    </row>
    <row r="3777" spans="1:11" s="1" customFormat="1" ht="63.75" x14ac:dyDescent="0.25">
      <c r="A3777" s="4" t="s">
        <v>14</v>
      </c>
      <c r="B3777" s="72">
        <v>44975</v>
      </c>
      <c r="C3777" s="67">
        <v>44975</v>
      </c>
      <c r="D3777" s="5" t="s">
        <v>2762</v>
      </c>
      <c r="E3777" s="82">
        <f>DATE(YEAR(C3777), MONTH(C3777), DAY(C3777)) + TIME(HOUR(D3777), MINUTE(D3777), SECOND(D3777))</f>
        <v>44975.003472222219</v>
      </c>
      <c r="F3777" s="6" t="s">
        <v>1759</v>
      </c>
      <c r="G3777" s="6" t="s">
        <v>184</v>
      </c>
      <c r="H3777" s="6" t="s">
        <v>1390</v>
      </c>
      <c r="I3777" s="48" t="s">
        <v>2105</v>
      </c>
      <c r="J3777" s="6">
        <v>0</v>
      </c>
      <c r="K3777" s="6">
        <v>0</v>
      </c>
    </row>
    <row r="3778" spans="1:11" s="1" customFormat="1" ht="38.25" x14ac:dyDescent="0.25">
      <c r="A3778" s="4" t="s">
        <v>14</v>
      </c>
      <c r="B3778" s="72">
        <v>44976.345833333333</v>
      </c>
      <c r="C3778" s="67">
        <v>44976</v>
      </c>
      <c r="D3778" s="5" t="s">
        <v>2686</v>
      </c>
      <c r="E3778" s="82">
        <f>DATE(YEAR(C3778), MONTH(C3778), DAY(C3778)) + TIME(HOUR(D3778), MINUTE(D3778), SECOND(D3778))</f>
        <v>44976.510416666664</v>
      </c>
      <c r="F3778" s="6" t="s">
        <v>1795</v>
      </c>
      <c r="G3778" s="6" t="s">
        <v>50</v>
      </c>
      <c r="H3778" s="6" t="s">
        <v>1370</v>
      </c>
      <c r="I3778" s="48" t="s">
        <v>2105</v>
      </c>
      <c r="J3778" s="6">
        <v>0</v>
      </c>
      <c r="K3778" s="6">
        <v>0</v>
      </c>
    </row>
    <row r="3779" spans="1:11" s="1" customFormat="1" ht="63.75" x14ac:dyDescent="0.25">
      <c r="A3779" s="4" t="s">
        <v>14</v>
      </c>
      <c r="B3779" s="72">
        <v>44978.227083333331</v>
      </c>
      <c r="C3779" s="67">
        <v>44978</v>
      </c>
      <c r="D3779" s="5" t="s">
        <v>2828</v>
      </c>
      <c r="E3779" s="82">
        <f>DATE(YEAR(C3779), MONTH(C3779), DAY(C3779)) + TIME(HOUR(D3779), MINUTE(D3779), SECOND(D3779))</f>
        <v>44978.27847222222</v>
      </c>
      <c r="F3779" s="6" t="s">
        <v>1414</v>
      </c>
      <c r="G3779" s="6" t="s">
        <v>30</v>
      </c>
      <c r="H3779" s="6" t="s">
        <v>1393</v>
      </c>
      <c r="I3779" s="16" t="s">
        <v>2111</v>
      </c>
      <c r="J3779" s="6">
        <v>0</v>
      </c>
      <c r="K3779" s="6">
        <v>0</v>
      </c>
    </row>
    <row r="3780" spans="1:11" s="1" customFormat="1" ht="25.5" x14ac:dyDescent="0.25">
      <c r="A3780" s="4" t="s">
        <v>14</v>
      </c>
      <c r="B3780" s="72">
        <v>44978.40625</v>
      </c>
      <c r="C3780" s="67">
        <v>44978</v>
      </c>
      <c r="D3780" s="79" t="s">
        <v>2172</v>
      </c>
      <c r="E3780" s="82">
        <f>DATE(YEAR(C3780), MONTH(C3780), DAY(C3780)) + TIME(HOUR(D3780), MINUTE(D3780), SECOND(D3780))</f>
        <v>44978.697916666664</v>
      </c>
      <c r="F3780" s="6" t="s">
        <v>1613</v>
      </c>
      <c r="G3780" s="6" t="s">
        <v>365</v>
      </c>
      <c r="H3780" s="6" t="s">
        <v>1257</v>
      </c>
      <c r="I3780" s="16" t="s">
        <v>1731</v>
      </c>
      <c r="J3780" s="34">
        <v>0</v>
      </c>
      <c r="K3780" s="42">
        <v>0</v>
      </c>
    </row>
    <row r="3781" spans="1:11" s="1" customFormat="1" ht="51" x14ac:dyDescent="0.25">
      <c r="A3781" s="4" t="s">
        <v>14</v>
      </c>
      <c r="B3781" s="72">
        <v>44978.551388888889</v>
      </c>
      <c r="C3781" s="67">
        <v>44978</v>
      </c>
      <c r="D3781" s="5" t="s">
        <v>2495</v>
      </c>
      <c r="E3781" s="82">
        <f>DATE(YEAR(C3781), MONTH(C3781), DAY(C3781)) + TIME(HOUR(D3781), MINUTE(D3781), SECOND(D3781))</f>
        <v>44978.60833333333</v>
      </c>
      <c r="F3781" s="6" t="s">
        <v>2055</v>
      </c>
      <c r="G3781" s="6" t="s">
        <v>30</v>
      </c>
      <c r="H3781" s="6" t="s">
        <v>1242</v>
      </c>
      <c r="I3781" s="48" t="s">
        <v>2105</v>
      </c>
      <c r="J3781" s="32"/>
      <c r="K3781" s="6">
        <v>2547</v>
      </c>
    </row>
    <row r="3782" spans="1:11" s="1" customFormat="1" ht="63.75" x14ac:dyDescent="0.25">
      <c r="A3782" s="4" t="s">
        <v>14</v>
      </c>
      <c r="B3782" s="72">
        <v>44979.666666666664</v>
      </c>
      <c r="C3782" s="67">
        <v>44979</v>
      </c>
      <c r="D3782" s="5" t="s">
        <v>2823</v>
      </c>
      <c r="E3782" s="82">
        <f>DATE(YEAR(C3782), MONTH(C3782), DAY(C3782)) + TIME(HOUR(D3782), MINUTE(D3782), SECOND(D3782))</f>
        <v>44979.667361111111</v>
      </c>
      <c r="F3782" s="6" t="s">
        <v>1915</v>
      </c>
      <c r="G3782" s="6" t="s">
        <v>184</v>
      </c>
      <c r="H3782" s="6" t="s">
        <v>1390</v>
      </c>
      <c r="I3782" s="48" t="s">
        <v>2105</v>
      </c>
      <c r="J3782" s="6">
        <v>0</v>
      </c>
      <c r="K3782" s="6">
        <v>0</v>
      </c>
    </row>
    <row r="3783" spans="1:11" s="1" customFormat="1" ht="25.5" x14ac:dyDescent="0.25">
      <c r="A3783" s="4" t="s">
        <v>14</v>
      </c>
      <c r="B3783" s="72">
        <v>44979.770833333336</v>
      </c>
      <c r="C3783" s="67">
        <v>44980</v>
      </c>
      <c r="D3783" s="79" t="s">
        <v>2405</v>
      </c>
      <c r="E3783" s="82">
        <f>DATE(YEAR(C3783), MONTH(C3783), DAY(C3783)) + TIME(HOUR(D3783), MINUTE(D3783), SECOND(D3783))</f>
        <v>44980.0625</v>
      </c>
      <c r="F3783" s="6" t="s">
        <v>1355</v>
      </c>
      <c r="G3783" s="6" t="s">
        <v>1318</v>
      </c>
      <c r="H3783" s="6" t="s">
        <v>1094</v>
      </c>
      <c r="I3783" s="48" t="s">
        <v>2112</v>
      </c>
      <c r="J3783" s="6">
        <v>6200</v>
      </c>
      <c r="K3783" s="6">
        <v>623358</v>
      </c>
    </row>
    <row r="3784" spans="1:11" s="1" customFormat="1" ht="178.5" x14ac:dyDescent="0.25">
      <c r="A3784" s="4" t="s">
        <v>14</v>
      </c>
      <c r="B3784" s="72">
        <v>44979.77847222222</v>
      </c>
      <c r="C3784" s="67">
        <v>44979</v>
      </c>
      <c r="D3784" s="5" t="s">
        <v>2183</v>
      </c>
      <c r="E3784" s="82">
        <f>DATE(YEAR(C3784), MONTH(C3784), DAY(C3784)) + TIME(HOUR(D3784), MINUTE(D3784), SECOND(D3784))</f>
        <v>44979.675000000003</v>
      </c>
      <c r="F3784" s="6" t="s">
        <v>2056</v>
      </c>
      <c r="G3784" s="6" t="s">
        <v>1318</v>
      </c>
      <c r="H3784" s="6" t="s">
        <v>1094</v>
      </c>
      <c r="I3784" s="48" t="s">
        <v>2112</v>
      </c>
      <c r="J3784" s="32"/>
      <c r="K3784" s="6">
        <v>261043</v>
      </c>
    </row>
    <row r="3785" spans="1:11" s="1" customFormat="1" ht="89.25" x14ac:dyDescent="0.25">
      <c r="A3785" s="4" t="s">
        <v>14</v>
      </c>
      <c r="B3785" s="72">
        <v>44980.1875</v>
      </c>
      <c r="C3785" s="67">
        <v>44980</v>
      </c>
      <c r="D3785" s="5" t="s">
        <v>2278</v>
      </c>
      <c r="E3785" s="82">
        <f>DATE(YEAR(C3785), MONTH(C3785), DAY(C3785)) + TIME(HOUR(D3785), MINUTE(D3785), SECOND(D3785))</f>
        <v>44980.541666666664</v>
      </c>
      <c r="F3785" s="6" t="s">
        <v>2057</v>
      </c>
      <c r="G3785" s="6" t="s">
        <v>184</v>
      </c>
      <c r="H3785" s="6" t="s">
        <v>1094</v>
      </c>
      <c r="I3785" s="48" t="s">
        <v>2112</v>
      </c>
      <c r="J3785" s="6">
        <v>143</v>
      </c>
      <c r="K3785" s="6">
        <v>57000</v>
      </c>
    </row>
    <row r="3786" spans="1:11" s="1" customFormat="1" ht="25.5" x14ac:dyDescent="0.25">
      <c r="A3786" s="4" t="s">
        <v>14</v>
      </c>
      <c r="B3786" s="72">
        <v>44980.368055555555</v>
      </c>
      <c r="C3786" s="67">
        <v>44980</v>
      </c>
      <c r="D3786" s="5" t="s">
        <v>2281</v>
      </c>
      <c r="E3786" s="82">
        <f>DATE(YEAR(C3786), MONTH(C3786), DAY(C3786)) + TIME(HOUR(D3786), MINUTE(D3786), SECOND(D3786))</f>
        <v>44980.526388888888</v>
      </c>
      <c r="F3786" s="6" t="s">
        <v>1463</v>
      </c>
      <c r="G3786" s="6" t="s">
        <v>50</v>
      </c>
      <c r="H3786" s="6" t="s">
        <v>1121</v>
      </c>
      <c r="I3786" s="50" t="s">
        <v>1105</v>
      </c>
      <c r="J3786" s="6">
        <v>0</v>
      </c>
      <c r="K3786" s="6">
        <v>0</v>
      </c>
    </row>
    <row r="3787" spans="1:11" s="1" customFormat="1" ht="63.75" x14ac:dyDescent="0.25">
      <c r="A3787" s="4" t="s">
        <v>14</v>
      </c>
      <c r="B3787" s="72">
        <v>44981.520138888889</v>
      </c>
      <c r="C3787" s="67">
        <v>44981</v>
      </c>
      <c r="D3787" s="5" t="s">
        <v>2480</v>
      </c>
      <c r="E3787" s="82">
        <f>DATE(YEAR(C3787), MONTH(C3787), DAY(C3787)) + TIME(HOUR(D3787), MINUTE(D3787), SECOND(D3787))</f>
        <v>44981.53125</v>
      </c>
      <c r="F3787" s="6" t="s">
        <v>2058</v>
      </c>
      <c r="G3787" s="6" t="s">
        <v>30</v>
      </c>
      <c r="H3787" s="6" t="s">
        <v>1390</v>
      </c>
      <c r="I3787" s="48" t="s">
        <v>2105</v>
      </c>
      <c r="J3787" s="6">
        <v>0</v>
      </c>
      <c r="K3787" s="6">
        <v>0</v>
      </c>
    </row>
    <row r="3788" spans="1:11" s="1" customFormat="1" ht="25.5" x14ac:dyDescent="0.25">
      <c r="A3788" s="4" t="s">
        <v>14</v>
      </c>
      <c r="B3788" s="72">
        <v>44982.005555555559</v>
      </c>
      <c r="C3788" s="67">
        <v>44982</v>
      </c>
      <c r="D3788" s="5" t="s">
        <v>2359</v>
      </c>
      <c r="E3788" s="82">
        <f>DATE(YEAR(C3788), MONTH(C3788), DAY(C3788)) + TIME(HOUR(D3788), MINUTE(D3788), SECOND(D3788))</f>
        <v>44982.755555555559</v>
      </c>
      <c r="F3788" s="6" t="s">
        <v>1250</v>
      </c>
      <c r="G3788" s="6" t="s">
        <v>50</v>
      </c>
      <c r="H3788" s="6" t="s">
        <v>1094</v>
      </c>
      <c r="I3788" s="48" t="s">
        <v>2112</v>
      </c>
      <c r="J3788" s="32"/>
      <c r="K3788" s="6">
        <v>153555</v>
      </c>
    </row>
    <row r="3789" spans="1:11" s="1" customFormat="1" ht="51" x14ac:dyDescent="0.25">
      <c r="A3789" s="4" t="s">
        <v>14</v>
      </c>
      <c r="B3789" s="72">
        <v>44983.588888888888</v>
      </c>
      <c r="C3789" s="67">
        <v>44983</v>
      </c>
      <c r="D3789" s="5" t="s">
        <v>2664</v>
      </c>
      <c r="E3789" s="82">
        <f>DATE(YEAR(C3789), MONTH(C3789), DAY(C3789)) + TIME(HOUR(D3789), MINUTE(D3789), SECOND(D3789))</f>
        <v>44983.634027777778</v>
      </c>
      <c r="F3789" s="6" t="s">
        <v>1356</v>
      </c>
      <c r="G3789" s="6" t="s">
        <v>30</v>
      </c>
      <c r="H3789" s="6" t="s">
        <v>1242</v>
      </c>
      <c r="I3789" s="48" t="s">
        <v>2105</v>
      </c>
      <c r="J3789" s="32"/>
      <c r="K3789" s="40"/>
    </row>
    <row r="3790" spans="1:11" s="1" customFormat="1" ht="102" x14ac:dyDescent="0.25">
      <c r="A3790" s="4" t="s">
        <v>14</v>
      </c>
      <c r="B3790" s="72">
        <v>44984.559027777781</v>
      </c>
      <c r="C3790" s="67">
        <v>44984</v>
      </c>
      <c r="D3790" s="5" t="s">
        <v>2165</v>
      </c>
      <c r="E3790" s="82">
        <f>DATE(YEAR(C3790), MONTH(C3790), DAY(C3790)) + TIME(HOUR(D3790), MINUTE(D3790), SECOND(D3790))</f>
        <v>44984.999305555553</v>
      </c>
      <c r="F3790" s="6" t="s">
        <v>2059</v>
      </c>
      <c r="G3790" s="6" t="s">
        <v>1318</v>
      </c>
      <c r="H3790" s="6" t="s">
        <v>1094</v>
      </c>
      <c r="I3790" s="48" t="s">
        <v>2112</v>
      </c>
      <c r="J3790" s="32"/>
      <c r="K3790" s="6">
        <v>76000</v>
      </c>
    </row>
    <row r="3791" spans="1:11" s="1" customFormat="1" ht="51" x14ac:dyDescent="0.25">
      <c r="A3791" s="4" t="s">
        <v>14</v>
      </c>
      <c r="B3791" s="72">
        <v>44985.333333333336</v>
      </c>
      <c r="C3791" s="67">
        <v>44985</v>
      </c>
      <c r="D3791" s="5" t="s">
        <v>2135</v>
      </c>
      <c r="E3791" s="82">
        <f>DATE(YEAR(C3791), MONTH(C3791), DAY(C3791)) + TIME(HOUR(D3791), MINUTE(D3791), SECOND(D3791))</f>
        <v>44985.354166666664</v>
      </c>
      <c r="F3791" s="6" t="s">
        <v>2060</v>
      </c>
      <c r="G3791" s="6" t="s">
        <v>184</v>
      </c>
      <c r="H3791" s="6" t="s">
        <v>1242</v>
      </c>
      <c r="I3791" s="48" t="s">
        <v>2105</v>
      </c>
      <c r="J3791" s="6">
        <v>14</v>
      </c>
      <c r="K3791" s="6">
        <v>0</v>
      </c>
    </row>
    <row r="3792" spans="1:11" s="1" customFormat="1" ht="51" x14ac:dyDescent="0.25">
      <c r="A3792" s="4" t="s">
        <v>17</v>
      </c>
      <c r="B3792" s="72">
        <v>44986</v>
      </c>
      <c r="C3792" s="67">
        <v>44986</v>
      </c>
      <c r="D3792" s="5" t="s">
        <v>3153</v>
      </c>
      <c r="E3792" s="82">
        <f>DATE(YEAR(C3792), MONTH(C3792), DAY(C3792)) + TIME(HOUR(D3792), MINUTE(D3792), SECOND(D3792))</f>
        <v>44986.02847222222</v>
      </c>
      <c r="F3792" s="6" t="s">
        <v>1771</v>
      </c>
      <c r="G3792" s="6" t="s">
        <v>184</v>
      </c>
      <c r="H3792" s="6" t="s">
        <v>1382</v>
      </c>
      <c r="I3792" s="50" t="s">
        <v>1105</v>
      </c>
      <c r="J3792" s="6">
        <v>0</v>
      </c>
      <c r="K3792" s="6">
        <v>0</v>
      </c>
    </row>
    <row r="3793" spans="1:11" s="1" customFormat="1" ht="409.5" x14ac:dyDescent="0.25">
      <c r="A3793" s="4" t="s">
        <v>17</v>
      </c>
      <c r="B3793" s="72">
        <v>44987.791666666664</v>
      </c>
      <c r="C3793" s="67">
        <v>44987</v>
      </c>
      <c r="D3793" s="5" t="s">
        <v>2143</v>
      </c>
      <c r="E3793" s="82">
        <f>DATE(YEAR(C3793), MONTH(C3793), DAY(C3793)) + TIME(HOUR(D3793), MINUTE(D3793), SECOND(D3793))</f>
        <v>44987.958333333336</v>
      </c>
      <c r="F3793" s="6" t="s">
        <v>2061</v>
      </c>
      <c r="G3793" s="6" t="s">
        <v>365</v>
      </c>
      <c r="H3793" s="6" t="s">
        <v>1094</v>
      </c>
      <c r="I3793" s="48" t="s">
        <v>2112</v>
      </c>
      <c r="J3793" s="32"/>
      <c r="K3793" s="6">
        <v>470000</v>
      </c>
    </row>
    <row r="3794" spans="1:11" s="1" customFormat="1" ht="38.25" x14ac:dyDescent="0.25">
      <c r="A3794" s="4" t="s">
        <v>17</v>
      </c>
      <c r="B3794" s="72">
        <v>44988.333333333336</v>
      </c>
      <c r="C3794" s="67">
        <v>44988</v>
      </c>
      <c r="D3794" s="5" t="s">
        <v>2418</v>
      </c>
      <c r="E3794" s="82">
        <f>DATE(YEAR(C3794), MONTH(C3794), DAY(C3794)) + TIME(HOUR(D3794), MINUTE(D3794), SECOND(D3794))</f>
        <v>44988.334027777775</v>
      </c>
      <c r="F3794" s="6" t="s">
        <v>2062</v>
      </c>
      <c r="G3794" s="6" t="s">
        <v>365</v>
      </c>
      <c r="H3794" s="6" t="s">
        <v>1370</v>
      </c>
      <c r="I3794" s="48" t="s">
        <v>2105</v>
      </c>
      <c r="J3794" s="6">
        <v>0</v>
      </c>
      <c r="K3794" s="6">
        <v>0</v>
      </c>
    </row>
    <row r="3795" spans="1:11" s="1" customFormat="1" ht="63.75" x14ac:dyDescent="0.25">
      <c r="A3795" s="4" t="s">
        <v>17</v>
      </c>
      <c r="B3795" s="72">
        <v>44988.40625</v>
      </c>
      <c r="C3795" s="67">
        <v>44988</v>
      </c>
      <c r="D3795" s="5" t="s">
        <v>2270</v>
      </c>
      <c r="E3795" s="82">
        <f>DATE(YEAR(C3795), MONTH(C3795), DAY(C3795)) + TIME(HOUR(D3795), MINUTE(D3795), SECOND(D3795))</f>
        <v>44988.409722222219</v>
      </c>
      <c r="F3795" s="6" t="s">
        <v>1309</v>
      </c>
      <c r="G3795" s="6" t="s">
        <v>30</v>
      </c>
      <c r="H3795" s="6" t="s">
        <v>1393</v>
      </c>
      <c r="I3795" s="50" t="s">
        <v>1105</v>
      </c>
      <c r="J3795" s="6">
        <v>38</v>
      </c>
      <c r="K3795" s="6">
        <v>12014</v>
      </c>
    </row>
    <row r="3796" spans="1:11" s="1" customFormat="1" ht="25.5" x14ac:dyDescent="0.25">
      <c r="A3796" s="4" t="s">
        <v>17</v>
      </c>
      <c r="B3796" s="72">
        <v>44988.53125</v>
      </c>
      <c r="C3796" s="67">
        <v>44988</v>
      </c>
      <c r="D3796" s="5" t="s">
        <v>3113</v>
      </c>
      <c r="E3796" s="82">
        <f>DATE(YEAR(C3796), MONTH(C3796), DAY(C3796)) + TIME(HOUR(D3796), MINUTE(D3796), SECOND(D3796))</f>
        <v>44988.945833333331</v>
      </c>
      <c r="F3796" s="6" t="s">
        <v>1325</v>
      </c>
      <c r="G3796" s="6" t="s">
        <v>30</v>
      </c>
      <c r="H3796" s="6" t="s">
        <v>1094</v>
      </c>
      <c r="I3796" s="48" t="s">
        <v>2112</v>
      </c>
      <c r="J3796" s="6">
        <v>346</v>
      </c>
      <c r="K3796" s="6">
        <v>48384</v>
      </c>
    </row>
    <row r="3797" spans="1:11" s="1" customFormat="1" ht="63.75" x14ac:dyDescent="0.25">
      <c r="A3797" s="4" t="s">
        <v>17</v>
      </c>
      <c r="B3797" s="72">
        <v>44988.572916666664</v>
      </c>
      <c r="C3797" s="67">
        <v>44988</v>
      </c>
      <c r="D3797" s="5" t="s">
        <v>2207</v>
      </c>
      <c r="E3797" s="82">
        <f>DATE(YEAR(C3797), MONTH(C3797), DAY(C3797)) + TIME(HOUR(D3797), MINUTE(D3797), SECOND(D3797))</f>
        <v>44988.576388888891</v>
      </c>
      <c r="F3797" s="6" t="s">
        <v>1817</v>
      </c>
      <c r="G3797" s="6" t="s">
        <v>1888</v>
      </c>
      <c r="H3797" s="6" t="s">
        <v>1390</v>
      </c>
      <c r="I3797" s="48" t="s">
        <v>2105</v>
      </c>
      <c r="J3797" s="6">
        <v>0</v>
      </c>
      <c r="K3797" s="6">
        <v>0</v>
      </c>
    </row>
    <row r="3798" spans="1:11" s="1" customFormat="1" ht="25.5" x14ac:dyDescent="0.25">
      <c r="A3798" s="4" t="s">
        <v>17</v>
      </c>
      <c r="B3798" s="72">
        <v>44988.583333333336</v>
      </c>
      <c r="C3798" s="67">
        <v>44988</v>
      </c>
      <c r="D3798" s="5" t="s">
        <v>2243</v>
      </c>
      <c r="E3798" s="82">
        <f>DATE(YEAR(C3798), MONTH(C3798), DAY(C3798)) + TIME(HOUR(D3798), MINUTE(D3798), SECOND(D3798))</f>
        <v>44988.166666666664</v>
      </c>
      <c r="F3798" s="6" t="s">
        <v>1625</v>
      </c>
      <c r="G3798" s="6" t="s">
        <v>30</v>
      </c>
      <c r="H3798" s="6" t="s">
        <v>1094</v>
      </c>
      <c r="I3798" s="48" t="s">
        <v>2112</v>
      </c>
      <c r="J3798" s="32"/>
      <c r="K3798" s="6">
        <v>115000</v>
      </c>
    </row>
    <row r="3799" spans="1:11" s="1" customFormat="1" ht="242.25" x14ac:dyDescent="0.25">
      <c r="A3799" s="4" t="s">
        <v>17</v>
      </c>
      <c r="B3799" s="72">
        <v>44988.652777777781</v>
      </c>
      <c r="C3799" s="67">
        <v>44988</v>
      </c>
      <c r="D3799" s="79" t="s">
        <v>3154</v>
      </c>
      <c r="E3799" s="82">
        <f>DATE(YEAR(C3799), MONTH(C3799), DAY(C3799)) + TIME(HOUR(D3799), MINUTE(D3799), SECOND(D3799))</f>
        <v>44988.944444444445</v>
      </c>
      <c r="F3799" s="6" t="s">
        <v>2063</v>
      </c>
      <c r="G3799" s="6" t="s">
        <v>30</v>
      </c>
      <c r="H3799" s="6" t="s">
        <v>1094</v>
      </c>
      <c r="I3799" s="48" t="s">
        <v>2112</v>
      </c>
      <c r="J3799" s="32"/>
      <c r="K3799" s="6">
        <v>346000</v>
      </c>
    </row>
    <row r="3800" spans="1:11" s="1" customFormat="1" ht="255" x14ac:dyDescent="0.25">
      <c r="A3800" s="4" t="s">
        <v>17</v>
      </c>
      <c r="B3800" s="72">
        <v>44988.652777777781</v>
      </c>
      <c r="C3800" s="67">
        <v>44988</v>
      </c>
      <c r="D3800" s="79" t="s">
        <v>3154</v>
      </c>
      <c r="E3800" s="82">
        <f>DATE(YEAR(C3800), MONTH(C3800), DAY(C3800)) + TIME(HOUR(D3800), MINUTE(D3800), SECOND(D3800))</f>
        <v>44988.944444444445</v>
      </c>
      <c r="F3800" s="6" t="s">
        <v>2064</v>
      </c>
      <c r="G3800" s="6" t="s">
        <v>30</v>
      </c>
      <c r="H3800" s="6" t="s">
        <v>1094</v>
      </c>
      <c r="I3800" s="48" t="s">
        <v>2112</v>
      </c>
      <c r="J3800" s="32"/>
      <c r="K3800" s="40"/>
    </row>
    <row r="3801" spans="1:11" s="1" customFormat="1" ht="25.5" x14ac:dyDescent="0.25">
      <c r="A3801" s="4" t="s">
        <v>17</v>
      </c>
      <c r="B3801" s="72">
        <v>44988.743055555555</v>
      </c>
      <c r="C3801" s="67">
        <v>44988</v>
      </c>
      <c r="D3801" s="5" t="s">
        <v>2399</v>
      </c>
      <c r="E3801" s="82">
        <f>DATE(YEAR(C3801), MONTH(C3801), DAY(C3801)) + TIME(HOUR(D3801), MINUTE(D3801), SECOND(D3801))</f>
        <v>44988.500694444447</v>
      </c>
      <c r="F3801" s="6" t="s">
        <v>1355</v>
      </c>
      <c r="G3801" s="6" t="s">
        <v>1318</v>
      </c>
      <c r="H3801" s="6" t="s">
        <v>1094</v>
      </c>
      <c r="I3801" s="48" t="s">
        <v>2112</v>
      </c>
      <c r="J3801" s="6">
        <v>0</v>
      </c>
      <c r="K3801" s="6">
        <v>200000</v>
      </c>
    </row>
    <row r="3802" spans="1:11" s="1" customFormat="1" ht="25.5" x14ac:dyDescent="0.25">
      <c r="A3802" s="4" t="s">
        <v>17</v>
      </c>
      <c r="B3802" s="72">
        <v>44988.811111111114</v>
      </c>
      <c r="C3802" s="67">
        <v>44988</v>
      </c>
      <c r="D3802" s="5" t="s">
        <v>2900</v>
      </c>
      <c r="E3802" s="82">
        <f>DATE(YEAR(C3802), MONTH(C3802), DAY(C3802)) + TIME(HOUR(D3802), MINUTE(D3802), SECOND(D3802))</f>
        <v>44988.870833333334</v>
      </c>
      <c r="F3802" s="6" t="s">
        <v>1576</v>
      </c>
      <c r="G3802" s="6" t="s">
        <v>1318</v>
      </c>
      <c r="H3802" s="6" t="s">
        <v>1094</v>
      </c>
      <c r="I3802" s="48" t="s">
        <v>2112</v>
      </c>
      <c r="J3802" s="32"/>
      <c r="K3802" s="6">
        <v>57186</v>
      </c>
    </row>
    <row r="3803" spans="1:11" ht="38.25" x14ac:dyDescent="0.25">
      <c r="A3803" s="4" t="s">
        <v>17</v>
      </c>
      <c r="B3803" s="72">
        <v>44989.295138888891</v>
      </c>
      <c r="C3803" s="67">
        <v>44989</v>
      </c>
      <c r="D3803" s="5" t="s">
        <v>3109</v>
      </c>
      <c r="E3803" s="82">
        <f>DATE(YEAR(C3803), MONTH(C3803), DAY(C3803)) + TIME(HOUR(D3803), MINUTE(D3803), SECOND(D3803))</f>
        <v>44989.29583333333</v>
      </c>
      <c r="F3803" s="6" t="s">
        <v>1202</v>
      </c>
      <c r="G3803" s="6" t="s">
        <v>30</v>
      </c>
      <c r="H3803" s="6" t="s">
        <v>1378</v>
      </c>
      <c r="I3803" s="16" t="s">
        <v>2111</v>
      </c>
      <c r="J3803" s="6">
        <v>965</v>
      </c>
      <c r="K3803" s="6">
        <v>33</v>
      </c>
    </row>
    <row r="3804" spans="1:11" s="1" customFormat="1" ht="38.25" x14ac:dyDescent="0.25">
      <c r="A3804" s="4" t="s">
        <v>17</v>
      </c>
      <c r="B3804" s="72">
        <v>44989.295138888891</v>
      </c>
      <c r="C3804" s="67">
        <v>44989</v>
      </c>
      <c r="D3804" s="5" t="s">
        <v>3109</v>
      </c>
      <c r="E3804" s="82">
        <f>DATE(YEAR(C3804), MONTH(C3804), DAY(C3804)) + TIME(HOUR(D3804), MINUTE(D3804), SECOND(D3804))</f>
        <v>44989.29583333333</v>
      </c>
      <c r="F3804" s="6" t="s">
        <v>1202</v>
      </c>
      <c r="G3804" s="6" t="s">
        <v>30</v>
      </c>
      <c r="H3804" s="6" t="s">
        <v>1378</v>
      </c>
      <c r="I3804" s="16" t="s">
        <v>2111</v>
      </c>
      <c r="J3804" s="6">
        <v>800</v>
      </c>
      <c r="K3804" s="40"/>
    </row>
    <row r="3805" spans="1:11" s="1" customFormat="1" ht="38.25" x14ac:dyDescent="0.25">
      <c r="A3805" s="4" t="s">
        <v>17</v>
      </c>
      <c r="B3805" s="72">
        <v>44990.495138888888</v>
      </c>
      <c r="C3805" s="67">
        <v>44990</v>
      </c>
      <c r="D3805" s="5" t="s">
        <v>3155</v>
      </c>
      <c r="E3805" s="82">
        <f>DATE(YEAR(C3805), MONTH(C3805), DAY(C3805)) + TIME(HOUR(D3805), MINUTE(D3805), SECOND(D3805))</f>
        <v>44990.32708333333</v>
      </c>
      <c r="F3805" s="6" t="s">
        <v>2066</v>
      </c>
      <c r="G3805" s="6" t="s">
        <v>1318</v>
      </c>
      <c r="H3805" s="6" t="s">
        <v>1370</v>
      </c>
      <c r="I3805" s="48" t="s">
        <v>2105</v>
      </c>
      <c r="J3805" s="6">
        <v>0</v>
      </c>
      <c r="K3805" s="6">
        <v>0</v>
      </c>
    </row>
    <row r="3806" spans="1:11" s="1" customFormat="1" ht="63.75" x14ac:dyDescent="0.25">
      <c r="A3806" s="4" t="s">
        <v>17</v>
      </c>
      <c r="B3806" s="72">
        <v>44990.835416666669</v>
      </c>
      <c r="C3806" s="67">
        <v>44990</v>
      </c>
      <c r="D3806" s="5" t="s">
        <v>2127</v>
      </c>
      <c r="E3806" s="82">
        <f>DATE(YEAR(C3806), MONTH(C3806), DAY(C3806)) + TIME(HOUR(D3806), MINUTE(D3806), SECOND(D3806))</f>
        <v>44990.651388888888</v>
      </c>
      <c r="F3806" s="6" t="s">
        <v>2065</v>
      </c>
      <c r="G3806" s="6" t="s">
        <v>30</v>
      </c>
      <c r="H3806" s="6" t="s">
        <v>1390</v>
      </c>
      <c r="I3806" s="48" t="s">
        <v>2105</v>
      </c>
      <c r="J3806" s="6">
        <v>0</v>
      </c>
      <c r="K3806" s="6">
        <v>0</v>
      </c>
    </row>
    <row r="3807" spans="1:11" s="1" customFormat="1" ht="38.25" x14ac:dyDescent="0.25">
      <c r="A3807" s="4" t="s">
        <v>17</v>
      </c>
      <c r="B3807" s="72">
        <v>44991.679166666669</v>
      </c>
      <c r="C3807" s="67">
        <v>44991</v>
      </c>
      <c r="D3807" s="5" t="s">
        <v>2140</v>
      </c>
      <c r="E3807" s="82">
        <f>DATE(YEAR(C3807), MONTH(C3807), DAY(C3807)) + TIME(HOUR(D3807), MINUTE(D3807), SECOND(D3807))</f>
        <v>44991.729166666664</v>
      </c>
      <c r="F3807" s="6" t="s">
        <v>2067</v>
      </c>
      <c r="G3807" s="6" t="s">
        <v>30</v>
      </c>
      <c r="H3807" s="6" t="s">
        <v>1370</v>
      </c>
      <c r="I3807" s="48" t="s">
        <v>2105</v>
      </c>
      <c r="J3807" s="6">
        <v>1</v>
      </c>
      <c r="K3807" s="6">
        <v>0</v>
      </c>
    </row>
    <row r="3808" spans="1:11" s="1" customFormat="1" ht="63.75" x14ac:dyDescent="0.25">
      <c r="A3808" s="4" t="s">
        <v>17</v>
      </c>
      <c r="B3808" s="72">
        <v>44992.43472222222</v>
      </c>
      <c r="C3808" s="67">
        <v>44992</v>
      </c>
      <c r="D3808" s="5" t="s">
        <v>2859</v>
      </c>
      <c r="E3808" s="82">
        <f>DATE(YEAR(C3808), MONTH(C3808), DAY(C3808)) + TIME(HOUR(D3808), MINUTE(D3808), SECOND(D3808))</f>
        <v>44992.612500000003</v>
      </c>
      <c r="F3808" s="6" t="s">
        <v>1241</v>
      </c>
      <c r="G3808" s="6" t="s">
        <v>365</v>
      </c>
      <c r="H3808" s="6" t="s">
        <v>1390</v>
      </c>
      <c r="I3808" s="48" t="s">
        <v>2105</v>
      </c>
      <c r="J3808" s="6">
        <v>0</v>
      </c>
      <c r="K3808" s="6">
        <v>0</v>
      </c>
    </row>
    <row r="3809" spans="1:11" s="1" customFormat="1" ht="63.75" x14ac:dyDescent="0.25">
      <c r="A3809" s="4" t="s">
        <v>17</v>
      </c>
      <c r="B3809" s="72">
        <v>44992.458333333336</v>
      </c>
      <c r="C3809" s="67">
        <v>44992</v>
      </c>
      <c r="D3809" s="5" t="s">
        <v>2156</v>
      </c>
      <c r="E3809" s="82">
        <f>DATE(YEAR(C3809), MONTH(C3809), DAY(C3809)) + TIME(HOUR(D3809), MINUTE(D3809), SECOND(D3809))</f>
        <v>44992.65625</v>
      </c>
      <c r="F3809" s="6" t="s">
        <v>2068</v>
      </c>
      <c r="G3809" s="6" t="s">
        <v>365</v>
      </c>
      <c r="H3809" s="6" t="s">
        <v>1390</v>
      </c>
      <c r="I3809" s="48" t="s">
        <v>2105</v>
      </c>
      <c r="J3809" s="6">
        <v>0</v>
      </c>
      <c r="K3809" s="6">
        <v>0</v>
      </c>
    </row>
    <row r="3810" spans="1:11" s="1" customFormat="1" ht="38.25" x14ac:dyDescent="0.25">
      <c r="A3810" s="4" t="s">
        <v>17</v>
      </c>
      <c r="B3810" s="72">
        <v>44993.001388888886</v>
      </c>
      <c r="C3810" s="67">
        <v>44993</v>
      </c>
      <c r="D3810" s="79" t="s">
        <v>2656</v>
      </c>
      <c r="E3810" s="82">
        <f>DATE(YEAR(C3810), MONTH(C3810), DAY(C3810)) + TIME(HOUR(D3810), MINUTE(D3810), SECOND(D3810))</f>
        <v>44993.293055555558</v>
      </c>
      <c r="F3810" s="6" t="s">
        <v>2002</v>
      </c>
      <c r="G3810" s="6" t="s">
        <v>365</v>
      </c>
      <c r="H3810" s="6" t="s">
        <v>1370</v>
      </c>
      <c r="I3810" s="48" t="s">
        <v>2105</v>
      </c>
      <c r="J3810" s="6">
        <v>0</v>
      </c>
      <c r="K3810" s="6">
        <v>0</v>
      </c>
    </row>
    <row r="3811" spans="1:11" s="1" customFormat="1" ht="38.25" x14ac:dyDescent="0.25">
      <c r="A3811" s="4" t="s">
        <v>17</v>
      </c>
      <c r="B3811" s="72">
        <v>44993.041666666664</v>
      </c>
      <c r="C3811" s="67">
        <v>44993</v>
      </c>
      <c r="D3811" s="5" t="s">
        <v>2212</v>
      </c>
      <c r="E3811" s="82">
        <f>DATE(YEAR(C3811), MONTH(C3811), DAY(C3811)) + TIME(HOUR(D3811), MINUTE(D3811), SECOND(D3811))</f>
        <v>44993.083333333336</v>
      </c>
      <c r="F3811" s="6" t="s">
        <v>1626</v>
      </c>
      <c r="G3811" s="6" t="s">
        <v>1318</v>
      </c>
      <c r="H3811" s="6" t="s">
        <v>1370</v>
      </c>
      <c r="I3811" s="48" t="s">
        <v>2105</v>
      </c>
      <c r="J3811" s="6">
        <v>0</v>
      </c>
      <c r="K3811" s="6">
        <v>0</v>
      </c>
    </row>
    <row r="3812" spans="1:11" s="1" customFormat="1" ht="76.5" x14ac:dyDescent="0.25">
      <c r="A3812" s="4" t="s">
        <v>17</v>
      </c>
      <c r="B3812" s="72">
        <v>44994.75</v>
      </c>
      <c r="C3812" s="67">
        <v>44994</v>
      </c>
      <c r="D3812" s="5" t="s">
        <v>2176</v>
      </c>
      <c r="E3812" s="82">
        <f>DATE(YEAR(C3812), MONTH(C3812), DAY(C3812)) + TIME(HOUR(D3812), MINUTE(D3812), SECOND(D3812))</f>
        <v>44994.75</v>
      </c>
      <c r="F3812" s="6" t="s">
        <v>2069</v>
      </c>
      <c r="G3812" s="6" t="s">
        <v>1818</v>
      </c>
      <c r="H3812" s="6" t="s">
        <v>1094</v>
      </c>
      <c r="I3812" s="48" t="s">
        <v>2112</v>
      </c>
      <c r="J3812" s="6">
        <v>250</v>
      </c>
      <c r="K3812" s="6">
        <v>100000</v>
      </c>
    </row>
    <row r="3813" spans="1:11" s="1" customFormat="1" ht="63.75" x14ac:dyDescent="0.25">
      <c r="A3813" s="4" t="s">
        <v>17</v>
      </c>
      <c r="B3813" s="72">
        <v>44995.199999999997</v>
      </c>
      <c r="C3813" s="67">
        <v>44995</v>
      </c>
      <c r="D3813" s="5" t="s">
        <v>2659</v>
      </c>
      <c r="E3813" s="82">
        <f>DATE(YEAR(C3813), MONTH(C3813), DAY(C3813)) + TIME(HOUR(D3813), MINUTE(D3813), SECOND(D3813))</f>
        <v>44995.546527777777</v>
      </c>
      <c r="F3813" s="6" t="s">
        <v>2070</v>
      </c>
      <c r="G3813" s="6" t="s">
        <v>365</v>
      </c>
      <c r="H3813" s="6" t="s">
        <v>1393</v>
      </c>
      <c r="I3813" s="50" t="s">
        <v>1105</v>
      </c>
      <c r="J3813" s="6">
        <v>0</v>
      </c>
      <c r="K3813" s="6">
        <v>0</v>
      </c>
    </row>
    <row r="3814" spans="1:11" s="1" customFormat="1" ht="38.25" x14ac:dyDescent="0.25">
      <c r="A3814" s="4" t="s">
        <v>17</v>
      </c>
      <c r="B3814" s="72">
        <v>44995.333333333336</v>
      </c>
      <c r="C3814" s="67">
        <v>44995</v>
      </c>
      <c r="D3814" s="5" t="s">
        <v>3156</v>
      </c>
      <c r="E3814" s="82">
        <f>DATE(YEAR(C3814), MONTH(C3814), DAY(C3814)) + TIME(HOUR(D3814), MINUTE(D3814), SECOND(D3814))</f>
        <v>44995.37222222222</v>
      </c>
      <c r="F3814" s="6" t="s">
        <v>1183</v>
      </c>
      <c r="G3814" s="6" t="s">
        <v>50</v>
      </c>
      <c r="H3814" s="6" t="s">
        <v>1370</v>
      </c>
      <c r="I3814" s="48" t="s">
        <v>2105</v>
      </c>
      <c r="J3814" s="6">
        <v>0</v>
      </c>
      <c r="K3814" s="6">
        <v>0</v>
      </c>
    </row>
    <row r="3815" spans="1:11" s="1" customFormat="1" ht="51" x14ac:dyDescent="0.25">
      <c r="A3815" s="4" t="s">
        <v>17</v>
      </c>
      <c r="B3815" s="72">
        <v>44999.333333333336</v>
      </c>
      <c r="C3815" s="67">
        <v>44999</v>
      </c>
      <c r="D3815" s="5" t="s">
        <v>2293</v>
      </c>
      <c r="E3815" s="82">
        <f>DATE(YEAR(C3815), MONTH(C3815), DAY(C3815)) + TIME(HOUR(D3815), MINUTE(D3815), SECOND(D3815))</f>
        <v>44999.347222222219</v>
      </c>
      <c r="F3815" s="6" t="s">
        <v>2071</v>
      </c>
      <c r="G3815" s="6" t="s">
        <v>25</v>
      </c>
      <c r="H3815" s="6" t="s">
        <v>1094</v>
      </c>
      <c r="I3815" s="48" t="s">
        <v>2112</v>
      </c>
      <c r="J3815" s="32"/>
      <c r="K3815" s="6">
        <v>83000</v>
      </c>
    </row>
    <row r="3816" spans="1:11" s="1" customFormat="1" ht="25.5" x14ac:dyDescent="0.25">
      <c r="A3816" s="4" t="s">
        <v>17</v>
      </c>
      <c r="B3816" s="72">
        <v>44999.392361111109</v>
      </c>
      <c r="C3816" s="67">
        <v>44999</v>
      </c>
      <c r="D3816" s="5" t="s">
        <v>2138</v>
      </c>
      <c r="E3816" s="82">
        <f>DATE(YEAR(C3816), MONTH(C3816), DAY(C3816)) + TIME(HOUR(D3816), MINUTE(D3816), SECOND(D3816))</f>
        <v>44999.625</v>
      </c>
      <c r="F3816" s="6" t="s">
        <v>1203</v>
      </c>
      <c r="G3816" s="6" t="s">
        <v>25</v>
      </c>
      <c r="H3816" s="6" t="s">
        <v>1094</v>
      </c>
      <c r="I3816" s="48" t="s">
        <v>2112</v>
      </c>
      <c r="J3816" s="32"/>
      <c r="K3816" s="40"/>
    </row>
    <row r="3817" spans="1:11" s="1" customFormat="1" ht="63.75" x14ac:dyDescent="0.25">
      <c r="A3817" s="4" t="s">
        <v>17</v>
      </c>
      <c r="B3817" s="72">
        <v>45001.44027777778</v>
      </c>
      <c r="C3817" s="67">
        <v>45001</v>
      </c>
      <c r="D3817" s="5" t="s">
        <v>3157</v>
      </c>
      <c r="E3817" s="82">
        <f>DATE(YEAR(C3817), MONTH(C3817), DAY(C3817)) + TIME(HOUR(D3817), MINUTE(D3817), SECOND(D3817))</f>
        <v>45001.601388888892</v>
      </c>
      <c r="F3817" s="6" t="s">
        <v>1241</v>
      </c>
      <c r="G3817" s="6" t="s">
        <v>365</v>
      </c>
      <c r="H3817" s="6" t="s">
        <v>1390</v>
      </c>
      <c r="I3817" s="48" t="s">
        <v>2105</v>
      </c>
      <c r="J3817" s="6">
        <v>0</v>
      </c>
      <c r="K3817" s="6">
        <v>0</v>
      </c>
    </row>
    <row r="3818" spans="1:11" s="1" customFormat="1" ht="63.75" x14ac:dyDescent="0.25">
      <c r="A3818" s="4" t="s">
        <v>17</v>
      </c>
      <c r="B3818" s="72">
        <v>45007.239583333336</v>
      </c>
      <c r="C3818" s="67">
        <v>45007</v>
      </c>
      <c r="D3818" s="5" t="s">
        <v>3158</v>
      </c>
      <c r="E3818" s="82">
        <f>DATE(YEAR(C3818), MONTH(C3818), DAY(C3818)) + TIME(HOUR(D3818), MINUTE(D3818), SECOND(D3818))</f>
        <v>45007.240277777775</v>
      </c>
      <c r="F3818" s="6" t="s">
        <v>2072</v>
      </c>
      <c r="G3818" s="6" t="s">
        <v>1318</v>
      </c>
      <c r="H3818" s="6" t="s">
        <v>1390</v>
      </c>
      <c r="I3818" s="48" t="s">
        <v>2105</v>
      </c>
      <c r="J3818" s="6">
        <v>621</v>
      </c>
      <c r="K3818" s="6">
        <v>0</v>
      </c>
    </row>
    <row r="3819" spans="1:11" s="1" customFormat="1" ht="51" x14ac:dyDescent="0.25">
      <c r="A3819" s="4" t="s">
        <v>17</v>
      </c>
      <c r="B3819" s="72">
        <v>45008.027083333334</v>
      </c>
      <c r="C3819" s="67">
        <v>45008</v>
      </c>
      <c r="D3819" s="5" t="s">
        <v>2749</v>
      </c>
      <c r="E3819" s="82">
        <f>DATE(YEAR(C3819), MONTH(C3819), DAY(C3819)) + TIME(HOUR(D3819), MINUTE(D3819), SECOND(D3819))</f>
        <v>45008.027777777781</v>
      </c>
      <c r="F3819" s="6" t="s">
        <v>1158</v>
      </c>
      <c r="G3819" s="6" t="s">
        <v>50</v>
      </c>
      <c r="H3819" s="6" t="s">
        <v>1242</v>
      </c>
      <c r="I3819" s="48" t="s">
        <v>2105</v>
      </c>
      <c r="J3819" s="6">
        <v>24</v>
      </c>
      <c r="K3819" s="6">
        <v>11479</v>
      </c>
    </row>
    <row r="3820" spans="1:11" s="1" customFormat="1" ht="38.25" x14ac:dyDescent="0.25">
      <c r="A3820" s="4" t="s">
        <v>17</v>
      </c>
      <c r="B3820" s="72">
        <v>45008.484027777777</v>
      </c>
      <c r="C3820" s="67">
        <v>45008</v>
      </c>
      <c r="D3820" s="5" t="s">
        <v>3014</v>
      </c>
      <c r="E3820" s="82">
        <f>DATE(YEAR(C3820), MONTH(C3820), DAY(C3820)) + TIME(HOUR(D3820), MINUTE(D3820), SECOND(D3820))</f>
        <v>45008.484722222223</v>
      </c>
      <c r="F3820" s="6" t="s">
        <v>2062</v>
      </c>
      <c r="G3820" s="6" t="s">
        <v>365</v>
      </c>
      <c r="H3820" s="6" t="s">
        <v>1370</v>
      </c>
      <c r="I3820" s="48" t="s">
        <v>2105</v>
      </c>
      <c r="J3820" s="6">
        <v>0</v>
      </c>
      <c r="K3820" s="6">
        <v>0</v>
      </c>
    </row>
    <row r="3821" spans="1:11" s="1" customFormat="1" ht="51" x14ac:dyDescent="0.25">
      <c r="A3821" s="4" t="s">
        <v>17</v>
      </c>
      <c r="B3821" s="72">
        <v>45008.72152777778</v>
      </c>
      <c r="C3821" s="67">
        <v>45008</v>
      </c>
      <c r="D3821" s="5" t="s">
        <v>2501</v>
      </c>
      <c r="E3821" s="82">
        <f>DATE(YEAR(C3821), MONTH(C3821), DAY(C3821)) + TIME(HOUR(D3821), MINUTE(D3821), SECOND(D3821))</f>
        <v>45008.754166666666</v>
      </c>
      <c r="F3821" s="6" t="s">
        <v>1142</v>
      </c>
      <c r="G3821" s="6" t="s">
        <v>50</v>
      </c>
      <c r="H3821" s="6" t="s">
        <v>1382</v>
      </c>
      <c r="I3821" s="16" t="s">
        <v>1731</v>
      </c>
      <c r="J3821" s="34">
        <v>0</v>
      </c>
      <c r="K3821" s="42">
        <v>0</v>
      </c>
    </row>
    <row r="3822" spans="1:11" s="1" customFormat="1" ht="25.5" x14ac:dyDescent="0.25">
      <c r="A3822" s="4" t="s">
        <v>17</v>
      </c>
      <c r="B3822" s="72">
        <v>45010.675000000003</v>
      </c>
      <c r="C3822" s="67">
        <v>45010</v>
      </c>
      <c r="D3822" s="79" t="s">
        <v>3159</v>
      </c>
      <c r="E3822" s="82">
        <f>DATE(YEAR(C3822), MONTH(C3822), DAY(C3822)) + TIME(HOUR(D3822), MINUTE(D3822), SECOND(D3822))</f>
        <v>45010.966666666667</v>
      </c>
      <c r="F3822" s="6" t="s">
        <v>2073</v>
      </c>
      <c r="G3822" s="6" t="s">
        <v>1318</v>
      </c>
      <c r="H3822" s="6" t="s">
        <v>1094</v>
      </c>
      <c r="I3822" s="48" t="s">
        <v>2112</v>
      </c>
      <c r="J3822" s="32"/>
      <c r="K3822" s="6">
        <v>160801</v>
      </c>
    </row>
    <row r="3823" spans="1:11" s="1" customFormat="1" ht="25.5" x14ac:dyDescent="0.25">
      <c r="A3823" s="4" t="s">
        <v>17</v>
      </c>
      <c r="B3823" s="72">
        <v>45010.675694444442</v>
      </c>
      <c r="C3823" s="67">
        <v>45010</v>
      </c>
      <c r="D3823" s="5" t="s">
        <v>2120</v>
      </c>
      <c r="E3823" s="82">
        <f>DATE(YEAR(C3823), MONTH(C3823), DAY(C3823)) + TIME(HOUR(D3823), MINUTE(D3823), SECOND(D3823))</f>
        <v>45010.770833333336</v>
      </c>
      <c r="F3823" s="6" t="s">
        <v>1355</v>
      </c>
      <c r="G3823" s="6" t="s">
        <v>1318</v>
      </c>
      <c r="H3823" s="6" t="s">
        <v>1094</v>
      </c>
      <c r="I3823" s="48" t="s">
        <v>2112</v>
      </c>
      <c r="J3823" s="6">
        <v>5800</v>
      </c>
      <c r="K3823" s="6">
        <v>67893</v>
      </c>
    </row>
    <row r="3824" spans="1:11" s="1" customFormat="1" ht="63.75" x14ac:dyDescent="0.25">
      <c r="A3824" s="4" t="s">
        <v>17</v>
      </c>
      <c r="B3824" s="72">
        <v>45011.536111111112</v>
      </c>
      <c r="C3824" s="67">
        <v>45011</v>
      </c>
      <c r="D3824" s="5" t="s">
        <v>3160</v>
      </c>
      <c r="E3824" s="82">
        <f>DATE(YEAR(C3824), MONTH(C3824), DAY(C3824)) + TIME(HOUR(D3824), MINUTE(D3824), SECOND(D3824))</f>
        <v>45011.57916666667</v>
      </c>
      <c r="F3824" s="6" t="s">
        <v>2074</v>
      </c>
      <c r="G3824" s="6" t="s">
        <v>78</v>
      </c>
      <c r="H3824" s="6" t="s">
        <v>1390</v>
      </c>
      <c r="I3824" s="48" t="s">
        <v>2105</v>
      </c>
      <c r="J3824" s="6">
        <v>34</v>
      </c>
      <c r="K3824" s="40"/>
    </row>
    <row r="3825" spans="1:11" s="1" customFormat="1" ht="38.25" x14ac:dyDescent="0.25">
      <c r="A3825" s="4" t="s">
        <v>17</v>
      </c>
      <c r="B3825" s="72">
        <v>45013.223611111112</v>
      </c>
      <c r="C3825" s="67">
        <v>45013</v>
      </c>
      <c r="D3825" s="5" t="s">
        <v>3161</v>
      </c>
      <c r="E3825" s="82">
        <f>DATE(YEAR(C3825), MONTH(C3825), DAY(C3825)) + TIME(HOUR(D3825), MINUTE(D3825), SECOND(D3825))</f>
        <v>45013.289583333331</v>
      </c>
      <c r="F3825" s="6" t="s">
        <v>1862</v>
      </c>
      <c r="G3825" s="6" t="s">
        <v>365</v>
      </c>
      <c r="H3825" s="6" t="s">
        <v>1405</v>
      </c>
      <c r="I3825" s="50" t="s">
        <v>1105</v>
      </c>
      <c r="J3825" s="6">
        <v>0</v>
      </c>
      <c r="K3825" s="6">
        <v>0</v>
      </c>
    </row>
    <row r="3826" spans="1:11" s="1" customFormat="1" ht="51" x14ac:dyDescent="0.25">
      <c r="A3826" s="4" t="s">
        <v>17</v>
      </c>
      <c r="B3826" s="72">
        <v>45013.420138888891</v>
      </c>
      <c r="C3826" s="67">
        <v>45013</v>
      </c>
      <c r="D3826" s="79" t="s">
        <v>2242</v>
      </c>
      <c r="E3826" s="82">
        <f>DATE(YEAR(C3826), MONTH(C3826), DAY(C3826)) + TIME(HOUR(D3826), MINUTE(D3826), SECOND(D3826))</f>
        <v>45013.711805555555</v>
      </c>
      <c r="F3826" s="6" t="s">
        <v>2075</v>
      </c>
      <c r="G3826" s="6" t="s">
        <v>365</v>
      </c>
      <c r="H3826" s="6" t="s">
        <v>1242</v>
      </c>
      <c r="I3826" s="48" t="s">
        <v>2105</v>
      </c>
      <c r="J3826" s="6">
        <v>0</v>
      </c>
      <c r="K3826" s="6">
        <v>0</v>
      </c>
    </row>
    <row r="3827" spans="1:11" s="1" customFormat="1" ht="63.75" x14ac:dyDescent="0.25">
      <c r="A3827" s="4" t="s">
        <v>17</v>
      </c>
      <c r="B3827" s="72">
        <v>45013.752083333333</v>
      </c>
      <c r="C3827" s="67">
        <v>45013</v>
      </c>
      <c r="D3827" s="5" t="s">
        <v>2649</v>
      </c>
      <c r="E3827" s="82">
        <f>DATE(YEAR(C3827), MONTH(C3827), DAY(C3827)) + TIME(HOUR(D3827), MINUTE(D3827), SECOND(D3827))</f>
        <v>45013.838888888888</v>
      </c>
      <c r="F3827" s="6" t="s">
        <v>1613</v>
      </c>
      <c r="G3827" s="6" t="s">
        <v>365</v>
      </c>
      <c r="H3827" s="6" t="s">
        <v>1390</v>
      </c>
      <c r="I3827" s="48" t="s">
        <v>2105</v>
      </c>
      <c r="J3827" s="6">
        <v>0</v>
      </c>
      <c r="K3827" s="6">
        <v>0</v>
      </c>
    </row>
    <row r="3828" spans="1:11" s="1" customFormat="1" ht="63.75" x14ac:dyDescent="0.25">
      <c r="A3828" s="4" t="s">
        <v>17</v>
      </c>
      <c r="B3828" s="72">
        <v>45014.226388888892</v>
      </c>
      <c r="C3828" s="67">
        <v>45014</v>
      </c>
      <c r="D3828" s="5" t="s">
        <v>3162</v>
      </c>
      <c r="E3828" s="82">
        <f>DATE(YEAR(C3828), MONTH(C3828), DAY(C3828)) + TIME(HOUR(D3828), MINUTE(D3828), SECOND(D3828))</f>
        <v>45014.307638888888</v>
      </c>
      <c r="F3828" s="6" t="s">
        <v>2076</v>
      </c>
      <c r="G3828" s="6" t="s">
        <v>184</v>
      </c>
      <c r="H3828" s="6" t="s">
        <v>1393</v>
      </c>
      <c r="I3828" s="50" t="s">
        <v>1105</v>
      </c>
      <c r="J3828" s="6">
        <v>0</v>
      </c>
      <c r="K3828" s="6">
        <v>0</v>
      </c>
    </row>
    <row r="3829" spans="1:11" s="1" customFormat="1" ht="51" x14ac:dyDescent="0.25">
      <c r="A3829" s="4" t="s">
        <v>17</v>
      </c>
      <c r="B3829" s="72">
        <v>45014.734027777777</v>
      </c>
      <c r="C3829" s="67">
        <v>45014</v>
      </c>
      <c r="D3829" s="5" t="s">
        <v>2639</v>
      </c>
      <c r="E3829" s="82">
        <f>DATE(YEAR(C3829), MONTH(C3829), DAY(C3829)) + TIME(HOUR(D3829), MINUTE(D3829), SECOND(D3829))</f>
        <v>45014.802083333336</v>
      </c>
      <c r="F3829" s="6" t="s">
        <v>1525</v>
      </c>
      <c r="G3829" s="6" t="s">
        <v>2077</v>
      </c>
      <c r="H3829" s="6" t="s">
        <v>1382</v>
      </c>
      <c r="I3829" s="50" t="s">
        <v>1105</v>
      </c>
      <c r="J3829" s="6">
        <v>0</v>
      </c>
      <c r="K3829" s="6">
        <v>0</v>
      </c>
    </row>
    <row r="3830" spans="1:11" s="1" customFormat="1" ht="38.25" x14ac:dyDescent="0.25">
      <c r="A3830" s="4" t="s">
        <v>17</v>
      </c>
      <c r="B3830" s="72">
        <v>45015.208333333336</v>
      </c>
      <c r="C3830" s="67">
        <v>45015</v>
      </c>
      <c r="D3830" s="5" t="s">
        <v>2456</v>
      </c>
      <c r="E3830" s="82">
        <f>DATE(YEAR(C3830), MONTH(C3830), DAY(C3830)) + TIME(HOUR(D3830), MINUTE(D3830), SECOND(D3830))</f>
        <v>45015.597222222219</v>
      </c>
      <c r="F3830" s="6" t="s">
        <v>2078</v>
      </c>
      <c r="G3830" s="6" t="s">
        <v>1318</v>
      </c>
      <c r="H3830" s="6" t="s">
        <v>1370</v>
      </c>
      <c r="I3830" s="48" t="s">
        <v>2105</v>
      </c>
      <c r="J3830" s="6">
        <v>1711</v>
      </c>
      <c r="K3830" s="6">
        <v>0</v>
      </c>
    </row>
    <row r="3831" spans="1:11" s="1" customFormat="1" ht="38.25" x14ac:dyDescent="0.25">
      <c r="A3831" s="4" t="s">
        <v>17</v>
      </c>
      <c r="B3831" s="72">
        <v>45015.384027777778</v>
      </c>
      <c r="C3831" s="67">
        <v>45015</v>
      </c>
      <c r="D3831" s="5" t="s">
        <v>2376</v>
      </c>
      <c r="E3831" s="82">
        <f>DATE(YEAR(C3831), MONTH(C3831), DAY(C3831)) + TIME(HOUR(D3831), MINUTE(D3831), SECOND(D3831))</f>
        <v>45015.385416666664</v>
      </c>
      <c r="F3831" s="6" t="s">
        <v>1982</v>
      </c>
      <c r="G3831" s="6" t="s">
        <v>50</v>
      </c>
      <c r="H3831" s="6" t="s">
        <v>1370</v>
      </c>
      <c r="I3831" s="48" t="s">
        <v>2105</v>
      </c>
      <c r="J3831" s="6">
        <v>0</v>
      </c>
      <c r="K3831" s="6">
        <v>0</v>
      </c>
    </row>
    <row r="3832" spans="1:11" s="1" customFormat="1" ht="38.25" x14ac:dyDescent="0.25">
      <c r="A3832" s="4" t="s">
        <v>17</v>
      </c>
      <c r="B3832" s="72">
        <v>45015.402777777781</v>
      </c>
      <c r="C3832" s="67">
        <v>45015</v>
      </c>
      <c r="D3832" s="5" t="s">
        <v>2155</v>
      </c>
      <c r="E3832" s="82">
        <f>DATE(YEAR(C3832), MONTH(C3832), DAY(C3832)) + TIME(HOUR(D3832), MINUTE(D3832), SECOND(D3832))</f>
        <v>45015.416666666664</v>
      </c>
      <c r="F3832" s="6" t="s">
        <v>1369</v>
      </c>
      <c r="G3832" s="6" t="s">
        <v>30</v>
      </c>
      <c r="H3832" s="6" t="s">
        <v>1370</v>
      </c>
      <c r="I3832" s="48" t="s">
        <v>2105</v>
      </c>
      <c r="J3832" s="6">
        <v>0</v>
      </c>
      <c r="K3832" s="6">
        <v>0</v>
      </c>
    </row>
    <row r="3833" spans="1:11" s="1" customFormat="1" ht="63.75" x14ac:dyDescent="0.25">
      <c r="A3833" s="4" t="s">
        <v>17</v>
      </c>
      <c r="B3833" s="72">
        <v>45015.769444444442</v>
      </c>
      <c r="C3833" s="67">
        <v>45015</v>
      </c>
      <c r="D3833" s="5" t="s">
        <v>3146</v>
      </c>
      <c r="E3833" s="82">
        <f>DATE(YEAR(C3833), MONTH(C3833), DAY(C3833)) + TIME(HOUR(D3833), MINUTE(D3833), SECOND(D3833))</f>
        <v>45015.925694444442</v>
      </c>
      <c r="F3833" s="6" t="s">
        <v>1463</v>
      </c>
      <c r="G3833" s="6" t="s">
        <v>50</v>
      </c>
      <c r="H3833" s="6" t="s">
        <v>1177</v>
      </c>
      <c r="I3833" s="16" t="s">
        <v>2111</v>
      </c>
      <c r="J3833" s="6">
        <v>18</v>
      </c>
      <c r="K3833" s="40"/>
    </row>
    <row r="3834" spans="1:11" s="1" customFormat="1" ht="63.75" x14ac:dyDescent="0.25">
      <c r="A3834" s="4" t="s">
        <v>17</v>
      </c>
      <c r="B3834" s="72">
        <v>45015.806250000001</v>
      </c>
      <c r="C3834" s="67">
        <v>45016</v>
      </c>
      <c r="D3834" s="79" t="s">
        <v>2343</v>
      </c>
      <c r="E3834" s="82">
        <f>DATE(YEAR(C3834), MONTH(C3834), DAY(C3834)) + TIME(HOUR(D3834), MINUTE(D3834), SECOND(D3834))</f>
        <v>45016.097916666666</v>
      </c>
      <c r="F3834" s="6" t="s">
        <v>1463</v>
      </c>
      <c r="G3834" s="6" t="s">
        <v>50</v>
      </c>
      <c r="H3834" s="6" t="s">
        <v>1177</v>
      </c>
      <c r="I3834" s="16" t="s">
        <v>2111</v>
      </c>
      <c r="J3834" s="32"/>
      <c r="K3834" s="40"/>
    </row>
    <row r="3835" spans="1:11" s="1" customFormat="1" ht="25.5" x14ac:dyDescent="0.25">
      <c r="A3835" s="4" t="s">
        <v>17</v>
      </c>
      <c r="B3835" s="72">
        <v>45016.75</v>
      </c>
      <c r="C3835" s="67">
        <v>45016</v>
      </c>
      <c r="D3835" s="5" t="s">
        <v>2200</v>
      </c>
      <c r="E3835" s="82">
        <f>DATE(YEAR(C3835), MONTH(C3835), DAY(C3835)) + TIME(HOUR(D3835), MINUTE(D3835), SECOND(D3835))</f>
        <v>45016.864583333336</v>
      </c>
      <c r="F3835" s="6" t="s">
        <v>1391</v>
      </c>
      <c r="G3835" s="6" t="s">
        <v>30</v>
      </c>
      <c r="H3835" s="6" t="s">
        <v>1094</v>
      </c>
      <c r="I3835" s="48" t="s">
        <v>2112</v>
      </c>
      <c r="J3835" s="32"/>
      <c r="K3835" s="6">
        <v>58368</v>
      </c>
    </row>
    <row r="3836" spans="1:11" s="1" customFormat="1" ht="25.5" x14ac:dyDescent="0.25">
      <c r="A3836" s="4" t="s">
        <v>17</v>
      </c>
      <c r="B3836" s="72">
        <v>45016.867361111108</v>
      </c>
      <c r="C3836" s="67">
        <v>45016</v>
      </c>
      <c r="D3836" s="79" t="s">
        <v>3116</v>
      </c>
      <c r="E3836" s="82">
        <f>DATE(YEAR(C3836), MONTH(C3836), DAY(C3836)) + TIME(HOUR(D3836), MINUTE(D3836), SECOND(D3836))</f>
        <v>45016.15902777778</v>
      </c>
      <c r="F3836" s="6" t="s">
        <v>1412</v>
      </c>
      <c r="G3836" s="6" t="s">
        <v>2080</v>
      </c>
      <c r="H3836" s="6" t="s">
        <v>1094</v>
      </c>
      <c r="I3836" s="48" t="s">
        <v>2112</v>
      </c>
      <c r="J3836" s="32"/>
      <c r="K3836" s="6">
        <v>65000</v>
      </c>
    </row>
    <row r="3837" spans="1:11" s="1" customFormat="1" ht="51" x14ac:dyDescent="0.25">
      <c r="A3837" s="4" t="s">
        <v>17</v>
      </c>
      <c r="B3837" s="72">
        <v>45016.958333333336</v>
      </c>
      <c r="C3837" s="67">
        <v>45016</v>
      </c>
      <c r="D3837" s="5" t="s">
        <v>2363</v>
      </c>
      <c r="E3837" s="82">
        <f>DATE(YEAR(C3837), MONTH(C3837), DAY(C3837)) + TIME(HOUR(D3837), MINUTE(D3837), SECOND(D3837))</f>
        <v>45016.677083333336</v>
      </c>
      <c r="F3837" s="6" t="s">
        <v>2079</v>
      </c>
      <c r="G3837" s="6" t="s">
        <v>184</v>
      </c>
      <c r="H3837" s="6" t="s">
        <v>1094</v>
      </c>
      <c r="I3837" s="48" t="s">
        <v>2112</v>
      </c>
      <c r="J3837" s="32"/>
      <c r="K3837" s="6">
        <v>80000</v>
      </c>
    </row>
    <row r="3838" spans="1:11" s="1" customFormat="1" ht="25.5" x14ac:dyDescent="0.25">
      <c r="A3838" s="4" t="s">
        <v>20</v>
      </c>
      <c r="B3838" s="72">
        <v>45017.583333333336</v>
      </c>
      <c r="C3838" s="67">
        <v>45017</v>
      </c>
      <c r="D3838" s="5" t="s">
        <v>2358</v>
      </c>
      <c r="E3838" s="82">
        <f>DATE(YEAR(C3838), MONTH(C3838), DAY(C3838)) + TIME(HOUR(D3838), MINUTE(D3838), SECOND(D3838))</f>
        <v>45017.449305555558</v>
      </c>
      <c r="F3838" s="6" t="s">
        <v>2073</v>
      </c>
      <c r="G3838" s="6" t="s">
        <v>1812</v>
      </c>
      <c r="H3838" s="6" t="s">
        <v>1094</v>
      </c>
      <c r="I3838" s="48" t="s">
        <v>2112</v>
      </c>
      <c r="J3838" s="32"/>
      <c r="K3838" s="6">
        <v>118000</v>
      </c>
    </row>
    <row r="3839" spans="1:11" s="1" customFormat="1" ht="63.75" x14ac:dyDescent="0.25">
      <c r="A3839" s="4" t="s">
        <v>20</v>
      </c>
      <c r="B3839" s="72">
        <v>45019.504166666666</v>
      </c>
      <c r="C3839" s="67">
        <v>45019</v>
      </c>
      <c r="D3839" s="5" t="s">
        <v>3042</v>
      </c>
      <c r="E3839" s="82">
        <f>DATE(YEAR(C3839), MONTH(C3839), DAY(C3839)) + TIME(HOUR(D3839), MINUTE(D3839), SECOND(D3839))</f>
        <v>45019.537499999999</v>
      </c>
      <c r="F3839" s="6" t="s">
        <v>2081</v>
      </c>
      <c r="G3839" s="6" t="s">
        <v>30</v>
      </c>
      <c r="H3839" s="6" t="s">
        <v>1390</v>
      </c>
      <c r="I3839" s="48" t="s">
        <v>2105</v>
      </c>
      <c r="J3839" s="6">
        <v>0</v>
      </c>
      <c r="K3839" s="6">
        <v>0</v>
      </c>
    </row>
    <row r="3840" spans="1:11" s="1" customFormat="1" ht="51" x14ac:dyDescent="0.25">
      <c r="A3840" s="4" t="s">
        <v>20</v>
      </c>
      <c r="B3840" s="72">
        <v>45019.784722222219</v>
      </c>
      <c r="C3840" s="67">
        <v>45019</v>
      </c>
      <c r="D3840" s="5" t="s">
        <v>2350</v>
      </c>
      <c r="E3840" s="82">
        <f>DATE(YEAR(C3840), MONTH(C3840), DAY(C3840)) + TIME(HOUR(D3840), MINUTE(D3840), SECOND(D3840))</f>
        <v>45019.80972222222</v>
      </c>
      <c r="F3840" s="6" t="s">
        <v>2082</v>
      </c>
      <c r="G3840" s="6" t="s">
        <v>1929</v>
      </c>
      <c r="H3840" s="6" t="s">
        <v>1382</v>
      </c>
      <c r="I3840" s="16" t="s">
        <v>2111</v>
      </c>
      <c r="J3840" s="32"/>
      <c r="K3840" s="6">
        <v>0</v>
      </c>
    </row>
    <row r="3841" spans="1:11" s="1" customFormat="1" ht="63.75" x14ac:dyDescent="0.25">
      <c r="A3841" s="4" t="s">
        <v>20</v>
      </c>
      <c r="B3841" s="72">
        <v>45024.1875</v>
      </c>
      <c r="C3841" s="67">
        <v>45024</v>
      </c>
      <c r="D3841" s="5" t="s">
        <v>2918</v>
      </c>
      <c r="E3841" s="82">
        <f>DATE(YEAR(C3841), MONTH(C3841), DAY(C3841)) + TIME(HOUR(D3841), MINUTE(D3841), SECOND(D3841))</f>
        <v>45024.211805555555</v>
      </c>
      <c r="F3841" s="6" t="s">
        <v>1613</v>
      </c>
      <c r="G3841" s="6" t="s">
        <v>365</v>
      </c>
      <c r="H3841" s="6" t="s">
        <v>1390</v>
      </c>
      <c r="I3841" s="48" t="s">
        <v>2105</v>
      </c>
      <c r="J3841" s="6">
        <v>0</v>
      </c>
      <c r="K3841" s="6">
        <v>0</v>
      </c>
    </row>
    <row r="3842" spans="1:11" s="1" customFormat="1" ht="38.25" x14ac:dyDescent="0.25">
      <c r="A3842" s="4" t="s">
        <v>20</v>
      </c>
      <c r="B3842" s="72">
        <v>45027.34097222222</v>
      </c>
      <c r="C3842" s="67">
        <v>45027</v>
      </c>
      <c r="D3842" s="79" t="s">
        <v>3163</v>
      </c>
      <c r="E3842" s="82">
        <f>DATE(YEAR(C3842), MONTH(C3842), DAY(C3842)) + TIME(HOUR(D3842), MINUTE(D3842), SECOND(D3842))</f>
        <v>45027.632638888892</v>
      </c>
      <c r="F3842" s="6" t="s">
        <v>1576</v>
      </c>
      <c r="G3842" s="6" t="s">
        <v>1318</v>
      </c>
      <c r="H3842" s="6" t="s">
        <v>1370</v>
      </c>
      <c r="I3842" s="48" t="s">
        <v>2105</v>
      </c>
      <c r="J3842" s="6">
        <v>0</v>
      </c>
      <c r="K3842" s="6">
        <v>0</v>
      </c>
    </row>
    <row r="3843" spans="1:11" s="1" customFormat="1" ht="25.5" x14ac:dyDescent="0.25">
      <c r="A3843" s="4" t="s">
        <v>20</v>
      </c>
      <c r="B3843" s="72">
        <v>45030.229166666664</v>
      </c>
      <c r="C3843" s="67">
        <v>45030</v>
      </c>
      <c r="D3843" s="79" t="s">
        <v>2400</v>
      </c>
      <c r="E3843" s="82">
        <f>DATE(YEAR(C3843), MONTH(C3843), DAY(C3843)) + TIME(HOUR(D3843), MINUTE(D3843), SECOND(D3843))</f>
        <v>45030.520833333336</v>
      </c>
      <c r="F3843" s="6" t="s">
        <v>2055</v>
      </c>
      <c r="G3843" s="6" t="s">
        <v>30</v>
      </c>
      <c r="H3843" s="6" t="s">
        <v>2083</v>
      </c>
      <c r="I3843" s="16" t="s">
        <v>1731</v>
      </c>
      <c r="J3843" s="32">
        <v>0</v>
      </c>
      <c r="K3843" s="42">
        <v>0</v>
      </c>
    </row>
    <row r="3844" spans="1:11" s="1" customFormat="1" ht="63.75" x14ac:dyDescent="0.25">
      <c r="A3844" s="4" t="s">
        <v>20</v>
      </c>
      <c r="B3844" s="72">
        <v>45031.6875</v>
      </c>
      <c r="C3844" s="67">
        <v>45031</v>
      </c>
      <c r="D3844" s="5" t="s">
        <v>2712</v>
      </c>
      <c r="E3844" s="82">
        <f>DATE(YEAR(C3844), MONTH(C3844), DAY(C3844)) + TIME(HOUR(D3844), MINUTE(D3844), SECOND(D3844))</f>
        <v>45031.720833333333</v>
      </c>
      <c r="F3844" s="6" t="s">
        <v>2084</v>
      </c>
      <c r="G3844" s="6" t="s">
        <v>365</v>
      </c>
      <c r="H3844" s="6" t="s">
        <v>1405</v>
      </c>
      <c r="I3844" s="50" t="s">
        <v>1105</v>
      </c>
      <c r="J3844" s="6">
        <v>0</v>
      </c>
      <c r="K3844" s="6">
        <v>0</v>
      </c>
    </row>
    <row r="3845" spans="1:11" s="1" customFormat="1" ht="38.25" x14ac:dyDescent="0.25">
      <c r="A3845" s="4" t="s">
        <v>20</v>
      </c>
      <c r="B3845" s="72">
        <v>45032.303472222222</v>
      </c>
      <c r="C3845" s="67">
        <v>45032</v>
      </c>
      <c r="D3845" s="5" t="s">
        <v>2146</v>
      </c>
      <c r="E3845" s="82">
        <f>DATE(YEAR(C3845), MONTH(C3845), DAY(C3845)) + TIME(HOUR(D3845), MINUTE(D3845), SECOND(D3845))</f>
        <v>45032.583333333336</v>
      </c>
      <c r="F3845" s="6" t="s">
        <v>1519</v>
      </c>
      <c r="G3845" s="6" t="s">
        <v>365</v>
      </c>
      <c r="H3845" s="6" t="s">
        <v>1370</v>
      </c>
      <c r="I3845" s="48" t="s">
        <v>2105</v>
      </c>
      <c r="J3845" s="32"/>
      <c r="K3845" s="6">
        <v>3900</v>
      </c>
    </row>
    <row r="3846" spans="1:11" s="1" customFormat="1" ht="38.25" x14ac:dyDescent="0.25">
      <c r="A3846" s="4" t="s">
        <v>20</v>
      </c>
      <c r="B3846" s="72">
        <v>45033.229166666664</v>
      </c>
      <c r="C3846" s="67">
        <v>45033</v>
      </c>
      <c r="D3846" s="5" t="s">
        <v>2146</v>
      </c>
      <c r="E3846" s="82">
        <f>DATE(YEAR(C3846), MONTH(C3846), DAY(C3846)) + TIME(HOUR(D3846), MINUTE(D3846), SECOND(D3846))</f>
        <v>45033.583333333336</v>
      </c>
      <c r="F3846" s="6" t="s">
        <v>1330</v>
      </c>
      <c r="G3846" s="6" t="s">
        <v>30</v>
      </c>
      <c r="H3846" s="6" t="s">
        <v>1370</v>
      </c>
      <c r="I3846" s="48" t="s">
        <v>2105</v>
      </c>
      <c r="J3846" s="6">
        <v>0</v>
      </c>
      <c r="K3846" s="6">
        <v>0</v>
      </c>
    </row>
    <row r="3847" spans="1:11" s="1" customFormat="1" ht="38.25" x14ac:dyDescent="0.25">
      <c r="A3847" s="4" t="s">
        <v>20</v>
      </c>
      <c r="B3847" s="72">
        <v>45033.511805555558</v>
      </c>
      <c r="C3847" s="67">
        <v>45033</v>
      </c>
      <c r="D3847" s="5" t="s">
        <v>3147</v>
      </c>
      <c r="E3847" s="82">
        <f>DATE(YEAR(C3847), MONTH(C3847), DAY(C3847)) + TIME(HOUR(D3847), MINUTE(D3847), SECOND(D3847))</f>
        <v>45033.716666666667</v>
      </c>
      <c r="F3847" s="6" t="s">
        <v>2085</v>
      </c>
      <c r="G3847" s="6" t="s">
        <v>30</v>
      </c>
      <c r="H3847" s="6" t="s">
        <v>1370</v>
      </c>
      <c r="I3847" s="48" t="s">
        <v>2105</v>
      </c>
      <c r="J3847" s="6">
        <v>39</v>
      </c>
      <c r="K3847" s="6">
        <v>8</v>
      </c>
    </row>
    <row r="3848" spans="1:11" s="1" customFormat="1" ht="38.25" x14ac:dyDescent="0.25">
      <c r="A3848" s="4" t="s">
        <v>20</v>
      </c>
      <c r="B3848" s="72">
        <v>45034.15347222222</v>
      </c>
      <c r="C3848" s="67">
        <v>45034</v>
      </c>
      <c r="D3848" s="5" t="s">
        <v>2243</v>
      </c>
      <c r="E3848" s="82">
        <f>DATE(YEAR(C3848), MONTH(C3848), DAY(C3848)) + TIME(HOUR(D3848), MINUTE(D3848), SECOND(D3848))</f>
        <v>45034.166666666664</v>
      </c>
      <c r="F3848" s="6" t="s">
        <v>1142</v>
      </c>
      <c r="G3848" s="6" t="s">
        <v>50</v>
      </c>
      <c r="H3848" s="6" t="s">
        <v>1370</v>
      </c>
      <c r="I3848" s="48" t="s">
        <v>2105</v>
      </c>
      <c r="J3848" s="6">
        <v>0</v>
      </c>
      <c r="K3848" s="6">
        <v>0</v>
      </c>
    </row>
    <row r="3849" spans="1:11" s="1" customFormat="1" ht="38.25" x14ac:dyDescent="0.25">
      <c r="A3849" s="4" t="s">
        <v>20</v>
      </c>
      <c r="B3849" s="72">
        <v>45034.333333333336</v>
      </c>
      <c r="C3849" s="67">
        <v>45034</v>
      </c>
      <c r="D3849" s="5" t="s">
        <v>2418</v>
      </c>
      <c r="E3849" s="82">
        <f>DATE(YEAR(C3849), MONTH(C3849), DAY(C3849)) + TIME(HOUR(D3849), MINUTE(D3849), SECOND(D3849))</f>
        <v>45034.334027777775</v>
      </c>
      <c r="F3849" s="6" t="s">
        <v>1445</v>
      </c>
      <c r="G3849" s="6" t="s">
        <v>365</v>
      </c>
      <c r="H3849" s="6" t="s">
        <v>1370</v>
      </c>
      <c r="I3849" s="48" t="s">
        <v>2105</v>
      </c>
      <c r="J3849" s="6">
        <v>0</v>
      </c>
      <c r="K3849" s="6">
        <v>0</v>
      </c>
    </row>
    <row r="3850" spans="1:11" s="1" customFormat="1" ht="63.75" x14ac:dyDescent="0.25">
      <c r="A3850" s="4" t="s">
        <v>20</v>
      </c>
      <c r="B3850" s="72">
        <v>45034.441666666666</v>
      </c>
      <c r="C3850" s="67">
        <v>45034</v>
      </c>
      <c r="D3850" s="5" t="s">
        <v>2647</v>
      </c>
      <c r="E3850" s="82">
        <f>DATE(YEAR(C3850), MONTH(C3850), DAY(C3850)) + TIME(HOUR(D3850), MINUTE(D3850), SECOND(D3850))</f>
        <v>45034.463888888888</v>
      </c>
      <c r="F3850" s="6" t="s">
        <v>2086</v>
      </c>
      <c r="G3850" s="6" t="s">
        <v>184</v>
      </c>
      <c r="H3850" s="6" t="s">
        <v>1393</v>
      </c>
      <c r="I3850" s="50" t="s">
        <v>1105</v>
      </c>
      <c r="J3850" s="6">
        <v>4</v>
      </c>
      <c r="K3850" s="6">
        <v>1</v>
      </c>
    </row>
    <row r="3851" spans="1:11" s="1" customFormat="1" ht="38.25" x14ac:dyDescent="0.25">
      <c r="A3851" s="4" t="s">
        <v>20</v>
      </c>
      <c r="B3851" s="72">
        <v>45035.635416666664</v>
      </c>
      <c r="C3851" s="67">
        <v>45035</v>
      </c>
      <c r="D3851" s="5" t="s">
        <v>2256</v>
      </c>
      <c r="E3851" s="82">
        <f>DATE(YEAR(C3851), MONTH(C3851), DAY(C3851)) + TIME(HOUR(D3851), MINUTE(D3851), SECOND(D3851))</f>
        <v>45035.665972222225</v>
      </c>
      <c r="F3851" s="6" t="s">
        <v>1154</v>
      </c>
      <c r="G3851" s="6" t="s">
        <v>50</v>
      </c>
      <c r="H3851" s="6" t="s">
        <v>1370</v>
      </c>
      <c r="I3851" s="48" t="s">
        <v>2105</v>
      </c>
      <c r="J3851" s="6">
        <v>0</v>
      </c>
      <c r="K3851" s="6">
        <v>0</v>
      </c>
    </row>
    <row r="3852" spans="1:11" s="1" customFormat="1" ht="63.75" x14ac:dyDescent="0.25">
      <c r="A3852" s="4" t="s">
        <v>20</v>
      </c>
      <c r="B3852" s="72">
        <v>45035.967361111114</v>
      </c>
      <c r="C3852" s="67">
        <v>45035</v>
      </c>
      <c r="D3852" s="5" t="s">
        <v>2748</v>
      </c>
      <c r="E3852" s="82">
        <f>DATE(YEAR(C3852), MONTH(C3852), DAY(C3852)) + TIME(HOUR(D3852), MINUTE(D3852), SECOND(D3852))</f>
        <v>45035.724999999999</v>
      </c>
      <c r="F3852" s="6" t="s">
        <v>1331</v>
      </c>
      <c r="G3852" s="6" t="s">
        <v>365</v>
      </c>
      <c r="H3852" s="6" t="s">
        <v>1177</v>
      </c>
      <c r="I3852" s="16" t="s">
        <v>2111</v>
      </c>
      <c r="J3852" s="32"/>
      <c r="K3852" s="40"/>
    </row>
    <row r="3853" spans="1:11" s="1" customFormat="1" ht="25.5" x14ac:dyDescent="0.25">
      <c r="A3853" s="4" t="s">
        <v>20</v>
      </c>
      <c r="B3853" s="72">
        <v>45037.251388888886</v>
      </c>
      <c r="C3853" s="67">
        <v>45037</v>
      </c>
      <c r="D3853" s="79" t="s">
        <v>2559</v>
      </c>
      <c r="E3853" s="82">
        <f>DATE(YEAR(C3853), MONTH(C3853), DAY(C3853)) + TIME(HOUR(D3853), MINUTE(D3853), SECOND(D3853))</f>
        <v>45037.543055555558</v>
      </c>
      <c r="F3853" s="6" t="s">
        <v>1305</v>
      </c>
      <c r="G3853" s="6" t="s">
        <v>50</v>
      </c>
      <c r="H3853" s="6" t="s">
        <v>1121</v>
      </c>
      <c r="I3853" s="50" t="s">
        <v>1105</v>
      </c>
      <c r="J3853" s="6">
        <v>0</v>
      </c>
      <c r="K3853" s="6">
        <v>0</v>
      </c>
    </row>
    <row r="3854" spans="1:11" s="1" customFormat="1" ht="38.25" x14ac:dyDescent="0.25">
      <c r="A3854" s="4" t="s">
        <v>20</v>
      </c>
      <c r="B3854" s="72">
        <v>45039.390277777777</v>
      </c>
      <c r="C3854" s="67">
        <v>45039</v>
      </c>
      <c r="D3854" s="5" t="s">
        <v>3164</v>
      </c>
      <c r="E3854" s="82">
        <f>DATE(YEAR(C3854), MONTH(C3854), DAY(C3854)) + TIME(HOUR(D3854), MINUTE(D3854), SECOND(D3854))</f>
        <v>45039.742361111108</v>
      </c>
      <c r="F3854" s="6" t="s">
        <v>2087</v>
      </c>
      <c r="G3854" s="6" t="s">
        <v>50</v>
      </c>
      <c r="H3854" s="6" t="s">
        <v>1370</v>
      </c>
      <c r="I3854" s="50" t="s">
        <v>1105</v>
      </c>
      <c r="J3854" s="6">
        <v>25</v>
      </c>
      <c r="K3854" s="40"/>
    </row>
    <row r="3855" spans="1:11" s="1" customFormat="1" ht="51" x14ac:dyDescent="0.25">
      <c r="A3855" s="4" t="s">
        <v>20</v>
      </c>
      <c r="B3855" s="72">
        <v>45041.439583333333</v>
      </c>
      <c r="C3855" s="67">
        <v>45041</v>
      </c>
      <c r="D3855" s="5" t="s">
        <v>2673</v>
      </c>
      <c r="E3855" s="82">
        <f>DATE(YEAR(C3855), MONTH(C3855), DAY(C3855)) + TIME(HOUR(D3855), MINUTE(D3855), SECOND(D3855))</f>
        <v>45041.654861111114</v>
      </c>
      <c r="F3855" s="6" t="s">
        <v>1397</v>
      </c>
      <c r="G3855" s="6" t="s">
        <v>50</v>
      </c>
      <c r="H3855" s="6" t="s">
        <v>1242</v>
      </c>
      <c r="I3855" s="50" t="s">
        <v>1105</v>
      </c>
      <c r="J3855" s="6">
        <v>0</v>
      </c>
      <c r="K3855" s="6">
        <v>0</v>
      </c>
    </row>
    <row r="3856" spans="1:11" s="1" customFormat="1" ht="38.25" x14ac:dyDescent="0.25">
      <c r="A3856" s="4" t="s">
        <v>20</v>
      </c>
      <c r="B3856" s="72">
        <v>45042.521527777775</v>
      </c>
      <c r="C3856" s="67">
        <v>45042</v>
      </c>
      <c r="D3856" s="5" t="s">
        <v>2409</v>
      </c>
      <c r="E3856" s="82">
        <f>DATE(YEAR(C3856), MONTH(C3856), DAY(C3856)) + TIME(HOUR(D3856), MINUTE(D3856), SECOND(D3856))</f>
        <v>45042.59375</v>
      </c>
      <c r="F3856" s="6" t="s">
        <v>2088</v>
      </c>
      <c r="G3856" s="6" t="s">
        <v>50</v>
      </c>
      <c r="H3856" s="6" t="s">
        <v>1370</v>
      </c>
      <c r="I3856" s="48" t="s">
        <v>2105</v>
      </c>
      <c r="J3856" s="6">
        <v>0</v>
      </c>
      <c r="K3856" s="6">
        <v>0</v>
      </c>
    </row>
    <row r="3857" spans="1:11" s="1" customFormat="1" ht="38.25" x14ac:dyDescent="0.25">
      <c r="A3857" s="4" t="s">
        <v>20</v>
      </c>
      <c r="B3857" s="72">
        <v>45043.167361111111</v>
      </c>
      <c r="C3857" s="67">
        <v>45043</v>
      </c>
      <c r="D3857" s="5" t="s">
        <v>3165</v>
      </c>
      <c r="E3857" s="82">
        <f>DATE(YEAR(C3857), MONTH(C3857), DAY(C3857)) + TIME(HOUR(D3857), MINUTE(D3857), SECOND(D3857))</f>
        <v>45043.519444444442</v>
      </c>
      <c r="F3857" s="6" t="s">
        <v>1160</v>
      </c>
      <c r="G3857" s="6" t="s">
        <v>50</v>
      </c>
      <c r="H3857" s="6" t="s">
        <v>1370</v>
      </c>
      <c r="I3857" s="48" t="s">
        <v>2105</v>
      </c>
      <c r="J3857" s="6">
        <v>0</v>
      </c>
      <c r="K3857" s="6">
        <v>0</v>
      </c>
    </row>
    <row r="3858" spans="1:11" s="1" customFormat="1" ht="63.75" x14ac:dyDescent="0.25">
      <c r="A3858" s="4" t="s">
        <v>20</v>
      </c>
      <c r="B3858" s="72">
        <v>45043.458333333336</v>
      </c>
      <c r="C3858" s="67">
        <v>45043</v>
      </c>
      <c r="D3858" s="5" t="s">
        <v>3166</v>
      </c>
      <c r="E3858" s="82">
        <f>DATE(YEAR(C3858), MONTH(C3858), DAY(C3858)) + TIME(HOUR(D3858), MINUTE(D3858), SECOND(D3858))</f>
        <v>45043.468055555553</v>
      </c>
      <c r="F3858" s="6" t="s">
        <v>2089</v>
      </c>
      <c r="G3858" s="6" t="s">
        <v>365</v>
      </c>
      <c r="H3858" s="6" t="s">
        <v>1390</v>
      </c>
      <c r="I3858" s="48" t="s">
        <v>2105</v>
      </c>
      <c r="J3858" s="6">
        <v>0</v>
      </c>
      <c r="K3858" s="6">
        <v>0</v>
      </c>
    </row>
    <row r="3859" spans="1:11" s="1" customFormat="1" ht="38.25" x14ac:dyDescent="0.25">
      <c r="A3859" s="4" t="s">
        <v>20</v>
      </c>
      <c r="B3859" s="72">
        <v>45045</v>
      </c>
      <c r="C3859" s="67">
        <v>45045</v>
      </c>
      <c r="D3859" s="5" t="s">
        <v>2186</v>
      </c>
      <c r="E3859" s="82">
        <f>DATE(YEAR(C3859), MONTH(C3859), DAY(C3859)) + TIME(HOUR(D3859), MINUTE(D3859), SECOND(D3859))</f>
        <v>45045.833333333336</v>
      </c>
      <c r="F3859" s="6" t="s">
        <v>2090</v>
      </c>
      <c r="G3859" s="6" t="s">
        <v>365</v>
      </c>
      <c r="H3859" s="6" t="s">
        <v>1094</v>
      </c>
      <c r="I3859" s="48" t="s">
        <v>2112</v>
      </c>
      <c r="J3859" s="32"/>
      <c r="K3859" s="6">
        <v>168419</v>
      </c>
    </row>
    <row r="3860" spans="1:11" s="1" customFormat="1" ht="51" x14ac:dyDescent="0.25">
      <c r="A3860" s="21" t="s">
        <v>479</v>
      </c>
      <c r="B3860" s="72">
        <v>45047.219444444447</v>
      </c>
      <c r="C3860" s="67">
        <v>45047</v>
      </c>
      <c r="D3860" s="5" t="s">
        <v>2469</v>
      </c>
      <c r="E3860" s="82">
        <f>DATE(YEAR(C3860), MONTH(C3860), DAY(C3860)) + TIME(HOUR(D3860), MINUTE(D3860), SECOND(D3860))</f>
        <v>45047.396527777775</v>
      </c>
      <c r="F3860" s="6" t="s">
        <v>1604</v>
      </c>
      <c r="G3860" s="6" t="s">
        <v>25</v>
      </c>
      <c r="H3860" s="6" t="s">
        <v>1094</v>
      </c>
      <c r="I3860" s="48" t="s">
        <v>2112</v>
      </c>
      <c r="J3860" s="32"/>
      <c r="K3860" s="40">
        <v>54000</v>
      </c>
    </row>
    <row r="3861" spans="1:11" s="1" customFormat="1" ht="38.25" x14ac:dyDescent="0.25">
      <c r="A3861" s="4" t="s">
        <v>479</v>
      </c>
      <c r="B3861" s="72">
        <v>45048.416666666664</v>
      </c>
      <c r="C3861" s="67">
        <v>45048</v>
      </c>
      <c r="D3861" s="5" t="s">
        <v>2596</v>
      </c>
      <c r="E3861" s="82">
        <f>DATE(YEAR(C3861), MONTH(C3861), DAY(C3861)) + TIME(HOUR(D3861), MINUTE(D3861), SECOND(D3861))</f>
        <v>45048.417361111111</v>
      </c>
      <c r="F3861" s="6" t="s">
        <v>1303</v>
      </c>
      <c r="G3861" s="6" t="s">
        <v>365</v>
      </c>
      <c r="H3861" s="6" t="s">
        <v>1370</v>
      </c>
      <c r="I3861" s="48" t="s">
        <v>2105</v>
      </c>
      <c r="J3861" s="32">
        <v>0</v>
      </c>
      <c r="K3861" s="40">
        <v>0</v>
      </c>
    </row>
    <row r="3862" spans="1:11" s="1" customFormat="1" ht="38.25" x14ac:dyDescent="0.25">
      <c r="A3862" s="4" t="s">
        <v>479</v>
      </c>
      <c r="B3862" s="72">
        <v>45048.478472222225</v>
      </c>
      <c r="C3862" s="67">
        <v>45048</v>
      </c>
      <c r="D3862" s="5" t="s">
        <v>2513</v>
      </c>
      <c r="E3862" s="82">
        <f>DATE(YEAR(C3862), MONTH(C3862), DAY(C3862)) + TIME(HOUR(D3862), MINUTE(D3862), SECOND(D3862))</f>
        <v>45048.65</v>
      </c>
      <c r="F3862" s="6" t="s">
        <v>1576</v>
      </c>
      <c r="G3862" s="6" t="s">
        <v>1812</v>
      </c>
      <c r="H3862" s="6" t="s">
        <v>1370</v>
      </c>
      <c r="I3862" s="48" t="s">
        <v>2105</v>
      </c>
      <c r="J3862" s="32">
        <v>0</v>
      </c>
      <c r="K3862" s="40">
        <v>0</v>
      </c>
    </row>
    <row r="3863" spans="1:11" s="1" customFormat="1" ht="38.25" x14ac:dyDescent="0.25">
      <c r="A3863" s="4" t="s">
        <v>479</v>
      </c>
      <c r="B3863" s="72">
        <v>45050.75</v>
      </c>
      <c r="C3863" s="67">
        <v>45050</v>
      </c>
      <c r="D3863" s="5" t="s">
        <v>3136</v>
      </c>
      <c r="E3863" s="82">
        <f>DATE(YEAR(C3863), MONTH(C3863), DAY(C3863)) + TIME(HOUR(D3863), MINUTE(D3863), SECOND(D3863))</f>
        <v>45050.750694444447</v>
      </c>
      <c r="F3863" s="6" t="s">
        <v>2091</v>
      </c>
      <c r="G3863" s="6" t="s">
        <v>365</v>
      </c>
      <c r="H3863" s="6" t="s">
        <v>1370</v>
      </c>
      <c r="I3863" s="48" t="s">
        <v>2105</v>
      </c>
      <c r="J3863" s="32">
        <v>0</v>
      </c>
      <c r="K3863" s="40">
        <v>0</v>
      </c>
    </row>
    <row r="3864" spans="1:11" s="1" customFormat="1" ht="51" x14ac:dyDescent="0.25">
      <c r="A3864" s="4" t="s">
        <v>479</v>
      </c>
      <c r="B3864" s="72">
        <v>45057.010416666664</v>
      </c>
      <c r="C3864" s="67">
        <v>45057</v>
      </c>
      <c r="D3864" s="5" t="s">
        <v>3167</v>
      </c>
      <c r="E3864" s="82">
        <f>DATE(YEAR(C3864), MONTH(C3864), DAY(C3864)) + TIME(HOUR(D3864), MINUTE(D3864), SECOND(D3864))</f>
        <v>45057.393750000003</v>
      </c>
      <c r="F3864" s="6" t="s">
        <v>1595</v>
      </c>
      <c r="G3864" s="6" t="s">
        <v>2092</v>
      </c>
      <c r="H3864" s="6" t="s">
        <v>1242</v>
      </c>
      <c r="I3864" s="48" t="s">
        <v>2105</v>
      </c>
      <c r="J3864" s="32"/>
      <c r="K3864" s="40">
        <v>378</v>
      </c>
    </row>
    <row r="3865" spans="1:11" s="1" customFormat="1" ht="38.25" x14ac:dyDescent="0.25">
      <c r="A3865" s="4" t="s">
        <v>479</v>
      </c>
      <c r="B3865" s="72">
        <v>45057.5</v>
      </c>
      <c r="C3865" s="67">
        <v>45057</v>
      </c>
      <c r="D3865" s="5" t="s">
        <v>2399</v>
      </c>
      <c r="E3865" s="82">
        <f>DATE(YEAR(C3865), MONTH(C3865), DAY(C3865)) + TIME(HOUR(D3865), MINUTE(D3865), SECOND(D3865))</f>
        <v>45057.500694444447</v>
      </c>
      <c r="F3865" s="6" t="s">
        <v>2062</v>
      </c>
      <c r="G3865" s="6" t="s">
        <v>365</v>
      </c>
      <c r="H3865" s="6" t="s">
        <v>1370</v>
      </c>
      <c r="I3865" s="48" t="s">
        <v>2105</v>
      </c>
      <c r="J3865" s="32">
        <v>0</v>
      </c>
      <c r="K3865" s="40">
        <v>0</v>
      </c>
    </row>
    <row r="3866" spans="1:11" s="1" customFormat="1" ht="89.25" x14ac:dyDescent="0.25">
      <c r="A3866" s="4" t="s">
        <v>479</v>
      </c>
      <c r="B3866" s="72">
        <v>45058.488194444442</v>
      </c>
      <c r="C3866" s="67">
        <v>45058</v>
      </c>
      <c r="D3866" s="5" t="s">
        <v>2117</v>
      </c>
      <c r="E3866" s="82">
        <f>DATE(YEAR(C3866), MONTH(C3866), DAY(C3866)) + TIME(HOUR(D3866), MINUTE(D3866), SECOND(D3866))</f>
        <v>45058.5</v>
      </c>
      <c r="F3866" s="6" t="s">
        <v>1483</v>
      </c>
      <c r="G3866" s="6" t="s">
        <v>25</v>
      </c>
      <c r="H3866" s="6" t="s">
        <v>1524</v>
      </c>
      <c r="I3866" s="48" t="s">
        <v>2105</v>
      </c>
      <c r="J3866" s="32">
        <v>0</v>
      </c>
      <c r="K3866" s="40">
        <v>0</v>
      </c>
    </row>
    <row r="3867" spans="1:11" s="1" customFormat="1" ht="38.25" x14ac:dyDescent="0.25">
      <c r="A3867" s="4" t="s">
        <v>479</v>
      </c>
      <c r="B3867" s="72">
        <v>45058.541666666664</v>
      </c>
      <c r="C3867" s="67">
        <v>45058</v>
      </c>
      <c r="D3867" s="5" t="s">
        <v>2143</v>
      </c>
      <c r="E3867" s="82">
        <f>DATE(YEAR(C3867), MONTH(C3867), DAY(C3867)) + TIME(HOUR(D3867), MINUTE(D3867), SECOND(D3867))</f>
        <v>45058.958333333336</v>
      </c>
      <c r="F3867" s="6" t="s">
        <v>2022</v>
      </c>
      <c r="G3867" s="6" t="s">
        <v>30</v>
      </c>
      <c r="H3867" s="6" t="s">
        <v>1370</v>
      </c>
      <c r="I3867" s="48" t="s">
        <v>2105</v>
      </c>
      <c r="J3867" s="32">
        <v>0</v>
      </c>
      <c r="K3867" s="40">
        <v>0</v>
      </c>
    </row>
    <row r="3868" spans="1:11" s="1" customFormat="1" ht="38.25" x14ac:dyDescent="0.25">
      <c r="A3868" s="4" t="s">
        <v>479</v>
      </c>
      <c r="B3868" s="72">
        <v>45059.227083333331</v>
      </c>
      <c r="C3868" s="67">
        <v>45059</v>
      </c>
      <c r="D3868" s="79" t="s">
        <v>2928</v>
      </c>
      <c r="E3868" s="82">
        <f>DATE(YEAR(C3868), MONTH(C3868), DAY(C3868)) + TIME(HOUR(D3868), MINUTE(D3868), SECOND(D3868))</f>
        <v>45059.518750000003</v>
      </c>
      <c r="F3868" s="6" t="s">
        <v>1514</v>
      </c>
      <c r="G3868" s="6" t="s">
        <v>184</v>
      </c>
      <c r="H3868" s="6" t="s">
        <v>1370</v>
      </c>
      <c r="I3868" s="48" t="s">
        <v>2105</v>
      </c>
      <c r="J3868" s="32">
        <v>166</v>
      </c>
      <c r="K3868" s="40">
        <v>327</v>
      </c>
    </row>
    <row r="3869" spans="1:11" s="1" customFormat="1" ht="38.25" x14ac:dyDescent="0.25">
      <c r="A3869" s="4" t="s">
        <v>479</v>
      </c>
      <c r="B3869" s="72">
        <v>45059.268750000003</v>
      </c>
      <c r="C3869" s="67">
        <v>45059</v>
      </c>
      <c r="D3869" s="5" t="s">
        <v>3168</v>
      </c>
      <c r="E3869" s="82">
        <f>DATE(YEAR(C3869), MONTH(C3869), DAY(C3869)) + TIME(HOUR(D3869), MINUTE(D3869), SECOND(D3869))</f>
        <v>45059.643750000003</v>
      </c>
      <c r="F3869" s="6" t="s">
        <v>1514</v>
      </c>
      <c r="G3869" s="6" t="s">
        <v>184</v>
      </c>
      <c r="H3869" s="6" t="s">
        <v>1370</v>
      </c>
      <c r="I3869" s="48" t="s">
        <v>2105</v>
      </c>
      <c r="J3869" s="32">
        <v>64</v>
      </c>
      <c r="K3869" s="40">
        <v>2</v>
      </c>
    </row>
    <row r="3870" spans="1:11" s="1" customFormat="1" ht="51" x14ac:dyDescent="0.25">
      <c r="A3870" s="4" t="s">
        <v>479</v>
      </c>
      <c r="B3870" s="72">
        <v>45059.309027777781</v>
      </c>
      <c r="C3870" s="67">
        <v>45059</v>
      </c>
      <c r="D3870" s="5" t="s">
        <v>2526</v>
      </c>
      <c r="E3870" s="82">
        <f>DATE(YEAR(C3870), MONTH(C3870), DAY(C3870)) + TIME(HOUR(D3870), MINUTE(D3870), SECOND(D3870))</f>
        <v>45059.506944444445</v>
      </c>
      <c r="F3870" s="6" t="s">
        <v>1514</v>
      </c>
      <c r="G3870" s="6" t="s">
        <v>184</v>
      </c>
      <c r="H3870" s="6" t="s">
        <v>1242</v>
      </c>
      <c r="I3870" s="48" t="s">
        <v>2105</v>
      </c>
      <c r="J3870" s="32">
        <v>8</v>
      </c>
      <c r="K3870" s="40">
        <v>327</v>
      </c>
    </row>
    <row r="3871" spans="1:11" s="1" customFormat="1" ht="51" x14ac:dyDescent="0.25">
      <c r="A3871" s="4" t="s">
        <v>479</v>
      </c>
      <c r="B3871" s="72">
        <v>45062.614583333336</v>
      </c>
      <c r="C3871" s="67">
        <v>45062</v>
      </c>
      <c r="D3871" s="5" t="s">
        <v>2767</v>
      </c>
      <c r="E3871" s="82">
        <f>DATE(YEAR(C3871), MONTH(C3871), DAY(C3871)) + TIME(HOUR(D3871), MINUTE(D3871), SECOND(D3871))</f>
        <v>45062.631944444445</v>
      </c>
      <c r="F3871" s="6" t="s">
        <v>1622</v>
      </c>
      <c r="G3871" s="6" t="s">
        <v>50</v>
      </c>
      <c r="H3871" s="6" t="s">
        <v>1242</v>
      </c>
      <c r="I3871" s="48" t="s">
        <v>2105</v>
      </c>
      <c r="J3871" s="32">
        <v>0</v>
      </c>
      <c r="K3871" s="40">
        <v>0</v>
      </c>
    </row>
    <row r="3872" spans="1:11" s="1" customFormat="1" ht="63.75" x14ac:dyDescent="0.25">
      <c r="A3872" s="4" t="s">
        <v>479</v>
      </c>
      <c r="B3872" s="72">
        <v>45067.645833333336</v>
      </c>
      <c r="C3872" s="67">
        <v>45067</v>
      </c>
      <c r="D3872" s="5" t="s">
        <v>2392</v>
      </c>
      <c r="E3872" s="82">
        <f>DATE(YEAR(C3872), MONTH(C3872), DAY(C3872)) + TIME(HOUR(D3872), MINUTE(D3872), SECOND(D3872))</f>
        <v>45067.652777777781</v>
      </c>
      <c r="F3872" s="6" t="s">
        <v>2093</v>
      </c>
      <c r="G3872" s="6" t="s">
        <v>50</v>
      </c>
      <c r="H3872" s="6" t="s">
        <v>1390</v>
      </c>
      <c r="I3872" s="48" t="s">
        <v>2105</v>
      </c>
      <c r="J3872" s="32">
        <v>0</v>
      </c>
      <c r="K3872" s="40">
        <v>0</v>
      </c>
    </row>
    <row r="3873" spans="1:11" s="1" customFormat="1" ht="63.75" x14ac:dyDescent="0.25">
      <c r="A3873" s="4" t="s">
        <v>479</v>
      </c>
      <c r="B3873" s="72">
        <v>45068.652083333334</v>
      </c>
      <c r="C3873" s="67">
        <v>45068</v>
      </c>
      <c r="D3873" s="5" t="s">
        <v>2176</v>
      </c>
      <c r="E3873" s="82">
        <f>DATE(YEAR(C3873), MONTH(C3873), DAY(C3873)) + TIME(HOUR(D3873), MINUTE(D3873), SECOND(D3873))</f>
        <v>45068.75</v>
      </c>
      <c r="F3873" s="6" t="s">
        <v>1851</v>
      </c>
      <c r="G3873" s="6" t="s">
        <v>30</v>
      </c>
      <c r="H3873" s="6" t="s">
        <v>1393</v>
      </c>
      <c r="I3873" s="48" t="s">
        <v>2112</v>
      </c>
      <c r="J3873" s="32">
        <v>0</v>
      </c>
      <c r="K3873" s="40">
        <v>0</v>
      </c>
    </row>
    <row r="3874" spans="1:11" s="1" customFormat="1" ht="38.25" x14ac:dyDescent="0.25">
      <c r="A3874" s="4" t="s">
        <v>479</v>
      </c>
      <c r="B3874" s="72">
        <v>45069.583333333336</v>
      </c>
      <c r="C3874" s="67">
        <v>45069</v>
      </c>
      <c r="D3874" s="79" t="s">
        <v>2118</v>
      </c>
      <c r="E3874" s="82">
        <f>DATE(YEAR(C3874), MONTH(C3874), DAY(C3874)) + TIME(HOUR(D3874), MINUTE(D3874), SECOND(D3874))</f>
        <v>45069.875</v>
      </c>
      <c r="F3874" s="6" t="s">
        <v>1542</v>
      </c>
      <c r="G3874" s="6" t="s">
        <v>184</v>
      </c>
      <c r="H3874" s="6" t="s">
        <v>1370</v>
      </c>
      <c r="I3874" s="48" t="s">
        <v>2105</v>
      </c>
      <c r="J3874" s="32">
        <v>0</v>
      </c>
      <c r="K3874" s="40">
        <v>0</v>
      </c>
    </row>
    <row r="3875" spans="1:11" s="1" customFormat="1" ht="63.75" x14ac:dyDescent="0.25">
      <c r="A3875" s="4" t="s">
        <v>479</v>
      </c>
      <c r="B3875" s="72">
        <v>45070.322916666664</v>
      </c>
      <c r="C3875" s="67">
        <v>45070</v>
      </c>
      <c r="D3875" s="5" t="s">
        <v>2765</v>
      </c>
      <c r="E3875" s="82">
        <f>DATE(YEAR(C3875), MONTH(C3875), DAY(C3875)) + TIME(HOUR(D3875), MINUTE(D3875), SECOND(D3875))</f>
        <v>45070.786111111112</v>
      </c>
      <c r="F3875" s="6" t="s">
        <v>1542</v>
      </c>
      <c r="G3875" s="6" t="s">
        <v>184</v>
      </c>
      <c r="H3875" s="6" t="s">
        <v>1393</v>
      </c>
      <c r="I3875" s="16" t="s">
        <v>2111</v>
      </c>
      <c r="J3875" s="32">
        <v>0</v>
      </c>
      <c r="K3875" s="40">
        <v>0</v>
      </c>
    </row>
    <row r="3876" spans="1:11" s="1" customFormat="1" ht="38.25" x14ac:dyDescent="0.25">
      <c r="A3876" s="4" t="s">
        <v>479</v>
      </c>
      <c r="B3876" s="72">
        <v>45070.386111111111</v>
      </c>
      <c r="C3876" s="67">
        <v>45070</v>
      </c>
      <c r="D3876" s="79" t="s">
        <v>2925</v>
      </c>
      <c r="E3876" s="82">
        <f>DATE(YEAR(C3876), MONTH(C3876), DAY(C3876)) + TIME(HOUR(D3876), MINUTE(D3876), SECOND(D3876))</f>
        <v>45070.677777777775</v>
      </c>
      <c r="F3876" s="6" t="s">
        <v>1873</v>
      </c>
      <c r="G3876" s="6" t="s">
        <v>184</v>
      </c>
      <c r="H3876" s="6" t="s">
        <v>2094</v>
      </c>
      <c r="I3876" s="50" t="s">
        <v>1105</v>
      </c>
      <c r="J3876" s="32">
        <v>2200</v>
      </c>
      <c r="K3876" s="40"/>
    </row>
    <row r="3877" spans="1:11" s="1" customFormat="1" ht="38.25" x14ac:dyDescent="0.25">
      <c r="A3877" s="4" t="s">
        <v>479</v>
      </c>
      <c r="B3877" s="72">
        <v>45072.320138888892</v>
      </c>
      <c r="C3877" s="67">
        <v>45072</v>
      </c>
      <c r="D3877" s="5" t="s">
        <v>2977</v>
      </c>
      <c r="E3877" s="82">
        <f>DATE(YEAR(C3877), MONTH(C3877), DAY(C3877)) + TIME(HOUR(D3877), MINUTE(D3877), SECOND(D3877))</f>
        <v>45072.59652777778</v>
      </c>
      <c r="F3877" s="6" t="s">
        <v>2095</v>
      </c>
      <c r="G3877" s="6" t="s">
        <v>30</v>
      </c>
      <c r="H3877" s="6" t="s">
        <v>1370</v>
      </c>
      <c r="I3877" s="48" t="s">
        <v>2105</v>
      </c>
      <c r="J3877" s="32">
        <v>0</v>
      </c>
      <c r="K3877" s="40">
        <v>0</v>
      </c>
    </row>
    <row r="3878" spans="1:11" s="1" customFormat="1" ht="38.25" x14ac:dyDescent="0.25">
      <c r="A3878" s="4" t="s">
        <v>479</v>
      </c>
      <c r="B3878" s="72">
        <v>45074.385416666664</v>
      </c>
      <c r="C3878" s="67">
        <v>45074</v>
      </c>
      <c r="D3878" s="5" t="s">
        <v>2434</v>
      </c>
      <c r="E3878" s="82">
        <f>DATE(YEAR(C3878), MONTH(C3878), DAY(C3878)) + TIME(HOUR(D3878), MINUTE(D3878), SECOND(D3878))</f>
        <v>45074.386111111111</v>
      </c>
      <c r="F3878" s="6" t="s">
        <v>2096</v>
      </c>
      <c r="G3878" s="6" t="s">
        <v>30</v>
      </c>
      <c r="H3878" s="6" t="s">
        <v>1370</v>
      </c>
      <c r="I3878" s="48" t="s">
        <v>2105</v>
      </c>
      <c r="J3878" s="32">
        <v>0</v>
      </c>
      <c r="K3878" s="40">
        <v>0</v>
      </c>
    </row>
    <row r="3879" spans="1:11" s="1" customFormat="1" ht="89.25" x14ac:dyDescent="0.25">
      <c r="A3879" s="4" t="s">
        <v>479</v>
      </c>
      <c r="B3879" s="72">
        <v>45076.333333333336</v>
      </c>
      <c r="C3879" s="67">
        <v>45076</v>
      </c>
      <c r="D3879" s="5" t="s">
        <v>2418</v>
      </c>
      <c r="E3879" s="82">
        <f>DATE(YEAR(C3879), MONTH(C3879), DAY(C3879)) + TIME(HOUR(D3879), MINUTE(D3879), SECOND(D3879))</f>
        <v>45076.334027777775</v>
      </c>
      <c r="F3879" s="6" t="s">
        <v>1493</v>
      </c>
      <c r="G3879" s="6" t="s">
        <v>25</v>
      </c>
      <c r="H3879" s="6" t="s">
        <v>1524</v>
      </c>
      <c r="I3879" s="48" t="s">
        <v>2105</v>
      </c>
      <c r="J3879" s="32">
        <v>0</v>
      </c>
      <c r="K3879" s="40">
        <v>0</v>
      </c>
    </row>
    <row r="3880" spans="1:11" s="1" customFormat="1" ht="63.75" x14ac:dyDescent="0.25">
      <c r="A3880" s="4" t="s">
        <v>479</v>
      </c>
      <c r="B3880" s="72">
        <v>45077.458333333336</v>
      </c>
      <c r="C3880" s="67">
        <v>45077</v>
      </c>
      <c r="D3880" s="5" t="s">
        <v>2539</v>
      </c>
      <c r="E3880" s="82">
        <f>DATE(YEAR(C3880), MONTH(C3880), DAY(C3880)) + TIME(HOUR(D3880), MINUTE(D3880), SECOND(D3880))</f>
        <v>45077.991666666669</v>
      </c>
      <c r="F3880" s="6" t="s">
        <v>1330</v>
      </c>
      <c r="G3880" s="6" t="s">
        <v>30</v>
      </c>
      <c r="H3880" s="6" t="s">
        <v>1453</v>
      </c>
      <c r="I3880" s="50" t="s">
        <v>1105</v>
      </c>
      <c r="J3880" s="32">
        <v>0</v>
      </c>
      <c r="K3880" s="40">
        <v>0</v>
      </c>
    </row>
    <row r="3881" spans="1:11" s="1" customFormat="1" ht="63.75" x14ac:dyDescent="0.25">
      <c r="A3881" s="4" t="s">
        <v>483</v>
      </c>
      <c r="B3881" s="72">
        <v>45097.741666666669</v>
      </c>
      <c r="C3881" s="67">
        <v>45097</v>
      </c>
      <c r="D3881" s="5" t="s">
        <v>3169</v>
      </c>
      <c r="E3881" s="82">
        <f>DATE(YEAR(C3881), MONTH(C3881), DAY(C3881)) + TIME(HOUR(D3881), MINUTE(D3881), SECOND(D3881))</f>
        <v>45097.869444444441</v>
      </c>
      <c r="F3881" s="6" t="s">
        <v>427</v>
      </c>
      <c r="G3881" s="6" t="s">
        <v>30</v>
      </c>
      <c r="H3881" s="6" t="s">
        <v>1393</v>
      </c>
      <c r="I3881" s="48" t="s">
        <v>2107</v>
      </c>
      <c r="J3881" s="32">
        <v>0</v>
      </c>
      <c r="K3881" s="40">
        <v>0</v>
      </c>
    </row>
    <row r="3882" spans="1:11" s="1" customFormat="1" ht="63.75" x14ac:dyDescent="0.25">
      <c r="A3882" s="4" t="s">
        <v>483</v>
      </c>
      <c r="B3882" s="72">
        <v>45099.104166666664</v>
      </c>
      <c r="C3882" s="67">
        <v>45099</v>
      </c>
      <c r="D3882" s="5" t="s">
        <v>2326</v>
      </c>
      <c r="E3882" s="82">
        <f>DATE(YEAR(C3882), MONTH(C3882), DAY(C3882)) + TIME(HOUR(D3882), MINUTE(D3882), SECOND(D3882))</f>
        <v>45099.109722222223</v>
      </c>
      <c r="F3882" s="6" t="s">
        <v>427</v>
      </c>
      <c r="G3882" s="6" t="s">
        <v>30</v>
      </c>
      <c r="H3882" s="6" t="s">
        <v>1393</v>
      </c>
      <c r="I3882" s="48" t="s">
        <v>2107</v>
      </c>
      <c r="J3882" s="32">
        <v>17</v>
      </c>
      <c r="K3882" s="40">
        <v>6242</v>
      </c>
    </row>
    <row r="3883" spans="1:11" s="1" customFormat="1" x14ac:dyDescent="0.25">
      <c r="A3883" s="4" t="s">
        <v>483</v>
      </c>
      <c r="B3883" s="72">
        <v>45101.761805555558</v>
      </c>
      <c r="C3883" s="67">
        <v>45101</v>
      </c>
      <c r="D3883" s="5" t="s">
        <v>2177</v>
      </c>
      <c r="E3883" s="82">
        <f>DATE(YEAR(C3883), MONTH(C3883), DAY(C3883)) + TIME(HOUR(D3883), MINUTE(D3883), SECOND(D3883))</f>
        <v>45101.975694444445</v>
      </c>
      <c r="F3883" s="6" t="s">
        <v>506</v>
      </c>
      <c r="G3883" s="6" t="s">
        <v>1318</v>
      </c>
      <c r="H3883" s="6" t="s">
        <v>2097</v>
      </c>
      <c r="I3883" s="48" t="s">
        <v>2105</v>
      </c>
      <c r="J3883" s="32">
        <v>5</v>
      </c>
      <c r="K3883" s="40">
        <v>5200</v>
      </c>
    </row>
    <row r="3884" spans="1:11" ht="25.5" x14ac:dyDescent="0.25">
      <c r="A3884" s="4" t="s">
        <v>483</v>
      </c>
      <c r="B3884" s="72">
        <v>45102.166666666664</v>
      </c>
      <c r="C3884" s="67">
        <v>45102</v>
      </c>
      <c r="D3884" s="79" t="s">
        <v>2151</v>
      </c>
      <c r="E3884" s="82">
        <f>DATE(YEAR(C3884), MONTH(C3884), DAY(C3884)) + TIME(HOUR(D3884), MINUTE(D3884), SECOND(D3884))</f>
        <v>45102.458333333336</v>
      </c>
      <c r="F3884" s="6" t="s">
        <v>2099</v>
      </c>
      <c r="G3884" s="6" t="s">
        <v>1818</v>
      </c>
      <c r="H3884" s="6" t="s">
        <v>1094</v>
      </c>
      <c r="I3884" s="48" t="s">
        <v>2112</v>
      </c>
      <c r="J3884" s="32">
        <v>175</v>
      </c>
      <c r="K3884" s="40">
        <v>70000</v>
      </c>
    </row>
    <row r="3885" spans="1:11" s="1" customFormat="1" ht="25.5" x14ac:dyDescent="0.25">
      <c r="A3885" s="4" t="s">
        <v>483</v>
      </c>
      <c r="B3885" s="72">
        <v>45102.28125</v>
      </c>
      <c r="C3885" s="67">
        <v>45102</v>
      </c>
      <c r="D3885" s="79" t="s">
        <v>2262</v>
      </c>
      <c r="E3885" s="82">
        <f>DATE(YEAR(C3885), MONTH(C3885), DAY(C3885)) + TIME(HOUR(D3885), MINUTE(D3885), SECOND(D3885))</f>
        <v>45102.572916666664</v>
      </c>
      <c r="F3885" s="6" t="s">
        <v>1014</v>
      </c>
      <c r="G3885" s="6" t="s">
        <v>30</v>
      </c>
      <c r="H3885" s="6" t="s">
        <v>1094</v>
      </c>
      <c r="I3885" s="48" t="s">
        <v>2112</v>
      </c>
      <c r="J3885" s="32"/>
      <c r="K3885" s="40">
        <v>120000</v>
      </c>
    </row>
    <row r="3886" spans="1:11" s="1" customFormat="1" ht="25.5" x14ac:dyDescent="0.25">
      <c r="A3886" s="4" t="s">
        <v>483</v>
      </c>
      <c r="B3886" s="72">
        <v>45102.729166666664</v>
      </c>
      <c r="C3886" s="67">
        <v>45102</v>
      </c>
      <c r="D3886" s="5" t="s">
        <v>2849</v>
      </c>
      <c r="E3886" s="82">
        <f>DATE(YEAR(C3886), MONTH(C3886), DAY(C3886)) + TIME(HOUR(D3886), MINUTE(D3886), SECOND(D3886))</f>
        <v>45102.646527777775</v>
      </c>
      <c r="F3886" s="6" t="s">
        <v>2098</v>
      </c>
      <c r="G3886" s="6" t="s">
        <v>30</v>
      </c>
      <c r="H3886" s="6" t="s">
        <v>1094</v>
      </c>
      <c r="I3886" s="48" t="s">
        <v>2112</v>
      </c>
      <c r="J3886" s="32"/>
      <c r="K3886" s="40"/>
    </row>
    <row r="3887" spans="1:11" s="1" customFormat="1" ht="25.5" x14ac:dyDescent="0.25">
      <c r="A3887" s="4" t="s">
        <v>483</v>
      </c>
      <c r="B3887" s="72">
        <v>45102.791666666664</v>
      </c>
      <c r="C3887" s="67">
        <v>45103</v>
      </c>
      <c r="D3887" s="79" t="s">
        <v>2212</v>
      </c>
      <c r="E3887" s="82">
        <f>DATE(YEAR(C3887), MONTH(C3887), DAY(C3887)) + TIME(HOUR(D3887), MINUTE(D3887), SECOND(D3887))</f>
        <v>45103.083333333336</v>
      </c>
      <c r="F3887" s="6" t="s">
        <v>506</v>
      </c>
      <c r="G3887" s="6" t="s">
        <v>1318</v>
      </c>
      <c r="H3887" s="6" t="s">
        <v>1407</v>
      </c>
      <c r="I3887" s="48" t="s">
        <v>2112</v>
      </c>
      <c r="J3887" s="32"/>
      <c r="K3887" s="40"/>
    </row>
    <row r="3888" spans="1:11" s="1" customFormat="1" ht="25.5" x14ac:dyDescent="0.25">
      <c r="A3888" s="4" t="s">
        <v>483</v>
      </c>
      <c r="B3888" s="72">
        <v>45102.8125</v>
      </c>
      <c r="C3888" s="67">
        <v>45102</v>
      </c>
      <c r="D3888" s="5" t="s">
        <v>2587</v>
      </c>
      <c r="E3888" s="82">
        <f>DATE(YEAR(C3888), MONTH(C3888), DAY(C3888)) + TIME(HOUR(D3888), MINUTE(D3888), SECOND(D3888))</f>
        <v>45102.739583333336</v>
      </c>
      <c r="F3888" s="6" t="s">
        <v>2100</v>
      </c>
      <c r="G3888" s="6" t="s">
        <v>30</v>
      </c>
      <c r="H3888" s="6" t="s">
        <v>1094</v>
      </c>
      <c r="I3888" s="48" t="s">
        <v>2112</v>
      </c>
      <c r="J3888" s="32"/>
      <c r="K3888" s="40">
        <v>64732</v>
      </c>
    </row>
    <row r="3889" spans="1:11" s="1" customFormat="1" ht="38.25" x14ac:dyDescent="0.25">
      <c r="A3889" s="4" t="s">
        <v>483</v>
      </c>
      <c r="B3889" s="72">
        <v>45104.571527777778</v>
      </c>
      <c r="C3889" s="67">
        <v>45104</v>
      </c>
      <c r="D3889" s="5" t="s">
        <v>2248</v>
      </c>
      <c r="E3889" s="82">
        <f>DATE(YEAR(C3889), MONTH(C3889), DAY(C3889)) + TIME(HOUR(D3889), MINUTE(D3889), SECOND(D3889))</f>
        <v>45104.572222222225</v>
      </c>
      <c r="F3889" s="6" t="s">
        <v>15</v>
      </c>
      <c r="G3889" s="6" t="s">
        <v>50</v>
      </c>
      <c r="H3889" s="6" t="s">
        <v>1370</v>
      </c>
      <c r="I3889" s="48" t="s">
        <v>2105</v>
      </c>
      <c r="J3889" s="32">
        <v>0</v>
      </c>
      <c r="K3889" s="40">
        <v>0</v>
      </c>
    </row>
    <row r="3890" spans="1:11" s="1" customFormat="1" ht="63.75" x14ac:dyDescent="0.25">
      <c r="A3890" s="4" t="s">
        <v>483</v>
      </c>
      <c r="B3890" s="72">
        <v>45104.734027777777</v>
      </c>
      <c r="C3890" s="67">
        <v>45104</v>
      </c>
      <c r="D3890" s="5" t="s">
        <v>2252</v>
      </c>
      <c r="E3890" s="82">
        <f>DATE(YEAR(C3890), MONTH(C3890), DAY(C3890)) + TIME(HOUR(D3890), MINUTE(D3890), SECOND(D3890))</f>
        <v>45104.895833333336</v>
      </c>
      <c r="F3890" s="6" t="s">
        <v>2101</v>
      </c>
      <c r="G3890" s="6" t="s">
        <v>50</v>
      </c>
      <c r="H3890" s="6" t="s">
        <v>1393</v>
      </c>
      <c r="I3890" s="48" t="s">
        <v>2107</v>
      </c>
      <c r="J3890" s="32">
        <v>0</v>
      </c>
      <c r="K3890" s="40">
        <v>0</v>
      </c>
    </row>
    <row r="3891" spans="1:11" s="1" customFormat="1" ht="38.25" x14ac:dyDescent="0.25">
      <c r="A3891" s="4" t="s">
        <v>483</v>
      </c>
      <c r="B3891" s="72">
        <v>45105.459027777775</v>
      </c>
      <c r="C3891" s="67">
        <v>45105</v>
      </c>
      <c r="D3891" s="5" t="s">
        <v>3004</v>
      </c>
      <c r="E3891" s="82">
        <f>DATE(YEAR(C3891), MONTH(C3891), DAY(C3891)) + TIME(HOUR(D3891), MINUTE(D3891), SECOND(D3891))</f>
        <v>45105.460416666669</v>
      </c>
      <c r="F3891" s="6" t="s">
        <v>104</v>
      </c>
      <c r="G3891" s="6" t="s">
        <v>30</v>
      </c>
      <c r="H3891" s="6" t="s">
        <v>1370</v>
      </c>
      <c r="I3891" s="48" t="s">
        <v>2105</v>
      </c>
      <c r="J3891" s="32">
        <v>0</v>
      </c>
      <c r="K3891" s="40">
        <v>0</v>
      </c>
    </row>
    <row r="3892" spans="1:11" s="1" customFormat="1" ht="25.5" x14ac:dyDescent="0.25">
      <c r="A3892" s="4" t="s">
        <v>483</v>
      </c>
      <c r="B3892" s="72">
        <v>45106.654166666667</v>
      </c>
      <c r="C3892" s="67">
        <v>45106</v>
      </c>
      <c r="D3892" s="79" t="s">
        <v>3113</v>
      </c>
      <c r="E3892" s="82">
        <f>DATE(YEAR(C3892), MONTH(C3892), DAY(C3892)) + TIME(HOUR(D3892), MINUTE(D3892), SECOND(D3892))</f>
        <v>45106.945833333331</v>
      </c>
      <c r="F3892" s="6" t="s">
        <v>394</v>
      </c>
      <c r="G3892" s="6" t="s">
        <v>1318</v>
      </c>
      <c r="H3892" s="6" t="s">
        <v>1407</v>
      </c>
      <c r="I3892" s="48" t="s">
        <v>2112</v>
      </c>
      <c r="J3892" s="32"/>
      <c r="K3892" s="40">
        <v>140000</v>
      </c>
    </row>
    <row r="3893" spans="1:11" s="1" customFormat="1" ht="51" x14ac:dyDescent="0.25">
      <c r="A3893" s="4" t="s">
        <v>483</v>
      </c>
      <c r="B3893" s="72">
        <v>45107.509027777778</v>
      </c>
      <c r="C3893" s="67">
        <v>45107</v>
      </c>
      <c r="D3893" s="79" t="s">
        <v>3170</v>
      </c>
      <c r="E3893" s="82">
        <f>DATE(YEAR(C3893), MONTH(C3893), DAY(C3893)) + TIME(HOUR(D3893), MINUTE(D3893), SECOND(D3893))</f>
        <v>45107.800694444442</v>
      </c>
      <c r="F3893" s="6" t="s">
        <v>428</v>
      </c>
      <c r="G3893" s="6" t="s">
        <v>25</v>
      </c>
      <c r="H3893" s="6" t="s">
        <v>1382</v>
      </c>
      <c r="I3893" s="16" t="s">
        <v>2111</v>
      </c>
      <c r="J3893" s="32">
        <v>0</v>
      </c>
      <c r="K3893" s="40">
        <v>0</v>
      </c>
    </row>
    <row r="3894" spans="1:11" x14ac:dyDescent="0.25">
      <c r="D3894" s="79"/>
      <c r="E3894" s="71"/>
    </row>
    <row r="3895" spans="1:11" x14ac:dyDescent="0.25">
      <c r="D3895" s="79"/>
      <c r="E3895" s="71"/>
    </row>
  </sheetData>
  <autoFilter ref="A1:K3893" xr:uid="{00000000-0001-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2023-11-20T19:11:08Z</dcterms:modified>
</cp:coreProperties>
</file>