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poore/Google Drive/AAA_UCSD_Research/AAA_Knight_Lab/AAA_Projects/AAA_Atlas_Cancer_Microbiome/AAA_Code_for_Mycobiome_Analyses/Interim_data/"/>
    </mc:Choice>
  </mc:AlternateContent>
  <xr:revisionPtr revIDLastSave="0" documentId="13_ncr:40009_{7B00595B-C6B0-484E-A1F4-636B43737CC4}" xr6:coauthVersionLast="46" xr6:coauthVersionMax="46" xr10:uidLastSave="{00000000-0000-0000-0000-000000000000}"/>
  <bookViews>
    <workbookView xWindow="3180" yWindow="2360" windowWidth="27240" windowHeight="16440"/>
  </bookViews>
  <sheets>
    <sheet name="contaminantsFungiPlateCenterTC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<sst xmlns="http://schemas.openxmlformats.org/spreadsheetml/2006/main" count="1923" uniqueCount="838">
  <si>
    <t>species</t>
  </si>
  <si>
    <t>G000001985</t>
  </si>
  <si>
    <t>NA</t>
  </si>
  <si>
    <t>NO</t>
  </si>
  <si>
    <t>G000002495</t>
  </si>
  <si>
    <t>G000002515</t>
  </si>
  <si>
    <t>G000002525</t>
  </si>
  <si>
    <t>G000002545</t>
  </si>
  <si>
    <t>YES</t>
  </si>
  <si>
    <t>G000002655</t>
  </si>
  <si>
    <t>G000002715</t>
  </si>
  <si>
    <t>G000002855</t>
  </si>
  <si>
    <t>G000002945</t>
  </si>
  <si>
    <t>G000003125</t>
  </si>
  <si>
    <t>G000003515</t>
  </si>
  <si>
    <t>G000003835</t>
  </si>
  <si>
    <t>G000003855</t>
  </si>
  <si>
    <t>G000004155</t>
  </si>
  <si>
    <t>G000006275</t>
  </si>
  <si>
    <t>G000006335</t>
  </si>
  <si>
    <t>G000006445</t>
  </si>
  <si>
    <t>G000026365</t>
  </si>
  <si>
    <t>G000026945</t>
  </si>
  <si>
    <t>G000027005</t>
  </si>
  <si>
    <t>G000091025</t>
  </si>
  <si>
    <t>G000091045</t>
  </si>
  <si>
    <t>G000091225</t>
  </si>
  <si>
    <t>G000142805</t>
  </si>
  <si>
    <t>G000143105</t>
  </si>
  <si>
    <t>G000143185</t>
  </si>
  <si>
    <t>G000143365</t>
  </si>
  <si>
    <t>G000143535</t>
  </si>
  <si>
    <t>G000143565</t>
  </si>
  <si>
    <t>G000145635</t>
  </si>
  <si>
    <t>G000146045</t>
  </si>
  <si>
    <t>G000146465</t>
  </si>
  <si>
    <t>G000146915</t>
  </si>
  <si>
    <t>G000146945</t>
  </si>
  <si>
    <t>G000149035</t>
  </si>
  <si>
    <t>G000149205</t>
  </si>
  <si>
    <t>G000149335</t>
  </si>
  <si>
    <t>G000149425</t>
  </si>
  <si>
    <t>G000149555</t>
  </si>
  <si>
    <t>G000149585</t>
  </si>
  <si>
    <t>G000149615</t>
  </si>
  <si>
    <t>G000149645</t>
  </si>
  <si>
    <t>G000149685</t>
  </si>
  <si>
    <t>G000149845</t>
  </si>
  <si>
    <t>G000149925</t>
  </si>
  <si>
    <t>G000149955</t>
  </si>
  <si>
    <t>G000149985</t>
  </si>
  <si>
    <t>G000150035</t>
  </si>
  <si>
    <t>G000150505</t>
  </si>
  <si>
    <t>G000150675</t>
  </si>
  <si>
    <t>G000150705</t>
  </si>
  <si>
    <t>G000150735</t>
  </si>
  <si>
    <t>G000150825</t>
  </si>
  <si>
    <t>G000150975</t>
  </si>
  <si>
    <t>G000151125</t>
  </si>
  <si>
    <t>G000151145</t>
  </si>
  <si>
    <t>G000151335</t>
  </si>
  <si>
    <t>G000151355</t>
  </si>
  <si>
    <t>G000151425</t>
  </si>
  <si>
    <t>G000151505</t>
  </si>
  <si>
    <t>G000151645</t>
  </si>
  <si>
    <t>G000167675</t>
  </si>
  <si>
    <t>G000170995</t>
  </si>
  <si>
    <t>G000171015</t>
  </si>
  <si>
    <t>G000181695</t>
  </si>
  <si>
    <t>G000182565</t>
  </si>
  <si>
    <t>G000182805</t>
  </si>
  <si>
    <t>G000182895</t>
  </si>
  <si>
    <t>G000182925</t>
  </si>
  <si>
    <t>G000182965</t>
  </si>
  <si>
    <t>G000184455</t>
  </si>
  <si>
    <t>G000185945</t>
  </si>
  <si>
    <t>G000187245</t>
  </si>
  <si>
    <t>G000187405</t>
  </si>
  <si>
    <t>G000187425</t>
  </si>
  <si>
    <t>G000192795</t>
  </si>
  <si>
    <t>G000203795</t>
  </si>
  <si>
    <t>G000204055</t>
  </si>
  <si>
    <t>G000209165</t>
  </si>
  <si>
    <t>G000213175</t>
  </si>
  <si>
    <t>G000218685</t>
  </si>
  <si>
    <t>G000219625</t>
  </si>
  <si>
    <t>G000221225</t>
  </si>
  <si>
    <t>G000223465</t>
  </si>
  <si>
    <t>G000223485</t>
  </si>
  <si>
    <t>G000225545</t>
  </si>
  <si>
    <t>G000225605</t>
  </si>
  <si>
    <t>G000226095</t>
  </si>
  <si>
    <t>G000226115</t>
  </si>
  <si>
    <t>G000226395</t>
  </si>
  <si>
    <t>G000226545</t>
  </si>
  <si>
    <t>G000227115</t>
  </si>
  <si>
    <t>G000230375</t>
  </si>
  <si>
    <t>G000230625</t>
  </si>
  <si>
    <t>G000231115</t>
  </si>
  <si>
    <t>G000235365</t>
  </si>
  <si>
    <t>G000236905</t>
  </si>
  <si>
    <t>G000237345</t>
  </si>
  <si>
    <t>G000240135</t>
  </si>
  <si>
    <t>G000243375</t>
  </si>
  <si>
    <t>G000250985</t>
  </si>
  <si>
    <t>G000263375</t>
  </si>
  <si>
    <t>G000264905</t>
  </si>
  <si>
    <t>G000264995</t>
  </si>
  <si>
    <t>G000271585</t>
  </si>
  <si>
    <t>G000271605</t>
  </si>
  <si>
    <t>G000271625</t>
  </si>
  <si>
    <t>G000271645</t>
  </si>
  <si>
    <t>G000275845</t>
  </si>
  <si>
    <t>G000280675</t>
  </si>
  <si>
    <t>G000281105</t>
  </si>
  <si>
    <t>G000293215</t>
  </si>
  <si>
    <t>G000298775</t>
  </si>
  <si>
    <t>G000300575</t>
  </si>
  <si>
    <t>G000300595</t>
  </si>
  <si>
    <t>G000303195</t>
  </si>
  <si>
    <t>G000304475</t>
  </si>
  <si>
    <t>G000313485</t>
  </si>
  <si>
    <t>G000313525</t>
  </si>
  <si>
    <t>G000315645</t>
  </si>
  <si>
    <t>G000315875</t>
  </si>
  <si>
    <t>G000315915</t>
  </si>
  <si>
    <t>G000320565</t>
  </si>
  <si>
    <t>G000320585</t>
  </si>
  <si>
    <t>G000320785</t>
  </si>
  <si>
    <t>G000328475</t>
  </si>
  <si>
    <t>G000338955</t>
  </si>
  <si>
    <t>G000338995</t>
  </si>
  <si>
    <t>G000340215</t>
  </si>
  <si>
    <t>G000344685</t>
  </si>
  <si>
    <t>G000348985</t>
  </si>
  <si>
    <t>G000349005</t>
  </si>
  <si>
    <t>G000349305</t>
  </si>
  <si>
    <t>G000354255</t>
  </si>
  <si>
    <t>G000359705</t>
  </si>
  <si>
    <t>G000365145</t>
  </si>
  <si>
    <t>G000365165</t>
  </si>
  <si>
    <t>G000392275</t>
  </si>
  <si>
    <t>G000400465</t>
  </si>
  <si>
    <t>G000403515</t>
  </si>
  <si>
    <t>G000409485</t>
  </si>
  <si>
    <t>G000417875</t>
  </si>
  <si>
    <t>G000439145</t>
  </si>
  <si>
    <t>G000464535</t>
  </si>
  <si>
    <t>G000497045</t>
  </si>
  <si>
    <t>G000507465</t>
  </si>
  <si>
    <t>G000512565</t>
  </si>
  <si>
    <t>G000512585</t>
  </si>
  <si>
    <t>G000512605</t>
  </si>
  <si>
    <t>G000516985</t>
  </si>
  <si>
    <t>G000523435</t>
  </si>
  <si>
    <t>G000523455</t>
  </si>
  <si>
    <t>G000527765</t>
  </si>
  <si>
    <t>G000576695</t>
  </si>
  <si>
    <t>G000585515</t>
  </si>
  <si>
    <t>G000585535</t>
  </si>
  <si>
    <t>G000585565</t>
  </si>
  <si>
    <t>G000585585</t>
  </si>
  <si>
    <t>G000708205</t>
  </si>
  <si>
    <t>G000709125</t>
  </si>
  <si>
    <t>G000711695</t>
  </si>
  <si>
    <t>G000721755</t>
  </si>
  <si>
    <t>G000721765</t>
  </si>
  <si>
    <t>G000721785</t>
  </si>
  <si>
    <t>G000732125</t>
  </si>
  <si>
    <t>G000747765</t>
  </si>
  <si>
    <t>G000760515</t>
  </si>
  <si>
    <t>G000769745</t>
  </si>
  <si>
    <t>G000803265</t>
  </si>
  <si>
    <t>G000814965</t>
  </si>
  <si>
    <t>G000835455</t>
  </si>
  <si>
    <t>G000835475</t>
  </si>
  <si>
    <t>G000835495</t>
  </si>
  <si>
    <t>G000835505</t>
  </si>
  <si>
    <t>G000835515</t>
  </si>
  <si>
    <t>G000835555</t>
  </si>
  <si>
    <t>G000836115</t>
  </si>
  <si>
    <t>G000836275</t>
  </si>
  <si>
    <t>G000836295</t>
  </si>
  <si>
    <t>G000836435</t>
  </si>
  <si>
    <t>G000938715</t>
  </si>
  <si>
    <t>G000961545</t>
  </si>
  <si>
    <t>G000968595</t>
  </si>
  <si>
    <t>G000988165</t>
  </si>
  <si>
    <t>G001027345</t>
  </si>
  <si>
    <t>G001204775</t>
  </si>
  <si>
    <t>G001278385</t>
  </si>
  <si>
    <t>G001298625</t>
  </si>
  <si>
    <t>G001299255</t>
  </si>
  <si>
    <t>G001329695</t>
  </si>
  <si>
    <t>G001417885</t>
  </si>
  <si>
    <t>G001447935</t>
  </si>
  <si>
    <t>G001477535</t>
  </si>
  <si>
    <t>G001477545</t>
  </si>
  <si>
    <t>G001481775</t>
  </si>
  <si>
    <t>G001500285</t>
  </si>
  <si>
    <t>G001619985</t>
  </si>
  <si>
    <t>G001636725</t>
  </si>
  <si>
    <t>G001638985</t>
  </si>
  <si>
    <t>G001640025</t>
  </si>
  <si>
    <t>G001641265</t>
  </si>
  <si>
    <t>G001642045</t>
  </si>
  <si>
    <t>G001642055</t>
  </si>
  <si>
    <t>G001642475</t>
  </si>
  <si>
    <t>G001646965</t>
  </si>
  <si>
    <t>G001651985</t>
  </si>
  <si>
    <t>G001653235</t>
  </si>
  <si>
    <t>G001653265</t>
  </si>
  <si>
    <t>G001661235</t>
  </si>
  <si>
    <t>G001661255</t>
  </si>
  <si>
    <t>G001661265</t>
  </si>
  <si>
    <t>G001661335</t>
  </si>
  <si>
    <t>G001661345</t>
  </si>
  <si>
    <t>G001661395</t>
  </si>
  <si>
    <t>G001661405</t>
  </si>
  <si>
    <t>G001661415</t>
  </si>
  <si>
    <t>G001662655</t>
  </si>
  <si>
    <t>G001664035</t>
  </si>
  <si>
    <t>G001664045</t>
  </si>
  <si>
    <t>G001672515</t>
  </si>
  <si>
    <t>G001720155</t>
  </si>
  <si>
    <t>G001720205</t>
  </si>
  <si>
    <t>G001773325</t>
  </si>
  <si>
    <t>G001792695</t>
  </si>
  <si>
    <t>G001831195</t>
  </si>
  <si>
    <t>G001883845</t>
  </si>
  <si>
    <t>G001890105</t>
  </si>
  <si>
    <t>G001890805</t>
  </si>
  <si>
    <t>G001890905</t>
  </si>
  <si>
    <t>G001907595</t>
  </si>
  <si>
    <t>G002079055</t>
  </si>
  <si>
    <t>G002102565</t>
  </si>
  <si>
    <t>G002105155</t>
  </si>
  <si>
    <t>G002117355</t>
  </si>
  <si>
    <t>G002237265</t>
  </si>
  <si>
    <t>G002251995</t>
  </si>
  <si>
    <t>G002708625</t>
  </si>
  <si>
    <t>G002742065</t>
  </si>
  <si>
    <t>G002775015</t>
  </si>
  <si>
    <t>G002847045</t>
  </si>
  <si>
    <t>G002847465</t>
  </si>
  <si>
    <t>G002847485</t>
  </si>
  <si>
    <t>G002849105</t>
  </si>
  <si>
    <t>G002865645</t>
  </si>
  <si>
    <t>G002926055</t>
  </si>
  <si>
    <t>G002926085</t>
  </si>
  <si>
    <t>G003013735</t>
  </si>
  <si>
    <t>G003019875</t>
  </si>
  <si>
    <t>G003025095</t>
  </si>
  <si>
    <t>G003025105</t>
  </si>
  <si>
    <t>G003025115</t>
  </si>
  <si>
    <t>G003054445</t>
  </si>
  <si>
    <t>G003144115</t>
  </si>
  <si>
    <t>G003144135</t>
  </si>
  <si>
    <t>G003144195</t>
  </si>
  <si>
    <t>G003144205</t>
  </si>
  <si>
    <t>G003144245</t>
  </si>
  <si>
    <t>G003144295</t>
  </si>
  <si>
    <t>G003184525</t>
  </si>
  <si>
    <t>G003184535</t>
  </si>
  <si>
    <t>G003184545</t>
  </si>
  <si>
    <t>G003184585</t>
  </si>
  <si>
    <t>G003184625</t>
  </si>
  <si>
    <t>G003184695</t>
  </si>
  <si>
    <t>G003184745</t>
  </si>
  <si>
    <t>G003184755</t>
  </si>
  <si>
    <t>G003184765</t>
  </si>
  <si>
    <t>G003184785</t>
  </si>
  <si>
    <t>G003184835</t>
  </si>
  <si>
    <t>G003184845</t>
  </si>
  <si>
    <t>G003184865</t>
  </si>
  <si>
    <t>G003184925</t>
  </si>
  <si>
    <t>G003290485</t>
  </si>
  <si>
    <t>G003316985</t>
  </si>
  <si>
    <t>G003344945</t>
  </si>
  <si>
    <t>G003357145</t>
  </si>
  <si>
    <t>G003369625</t>
  </si>
  <si>
    <t>G003426965</t>
  </si>
  <si>
    <t>G003711515</t>
  </si>
  <si>
    <t>G003851025</t>
  </si>
  <si>
    <t>G003942205</t>
  </si>
  <si>
    <t>G004022145</t>
  </si>
  <si>
    <t>G004154835</t>
  </si>
  <si>
    <t>G004337985</t>
  </si>
  <si>
    <t>G004353045</t>
  </si>
  <si>
    <t>G004355905</t>
  </si>
  <si>
    <t>G005498985</t>
  </si>
  <si>
    <t>G006535985</t>
  </si>
  <si>
    <t>G007821495</t>
  </si>
  <si>
    <t>G008629635</t>
  </si>
  <si>
    <t>G008694065</t>
  </si>
  <si>
    <t>G008704595</t>
  </si>
  <si>
    <t>G009176365</t>
  </si>
  <si>
    <t>G009193445</t>
  </si>
  <si>
    <t>G009193585</t>
  </si>
  <si>
    <t>G009193645</t>
  </si>
  <si>
    <t>G009771025</t>
  </si>
  <si>
    <t>G010015565</t>
  </si>
  <si>
    <t>G010015585</t>
  </si>
  <si>
    <t>G010015735</t>
  </si>
  <si>
    <t>G010015815</t>
  </si>
  <si>
    <t>G010093505</t>
  </si>
  <si>
    <t>G010093535</t>
  </si>
  <si>
    <t>G010093595</t>
  </si>
  <si>
    <t>G010093625</t>
  </si>
  <si>
    <t>G010093815</t>
  </si>
  <si>
    <t>G010093885</t>
  </si>
  <si>
    <t>G010093935</t>
  </si>
  <si>
    <t>G010094035</t>
  </si>
  <si>
    <t>G010094085</t>
  </si>
  <si>
    <t>G010094145</t>
  </si>
  <si>
    <t>G010724455</t>
  </si>
  <si>
    <t>G011692745</t>
  </si>
  <si>
    <t>G900007375</t>
  </si>
  <si>
    <t>G900067095</t>
  </si>
  <si>
    <t>G900074925</t>
  </si>
  <si>
    <t>G900079805</t>
  </si>
  <si>
    <t>G902498895</t>
  </si>
  <si>
    <t>G000277815</t>
  </si>
  <si>
    <t>OGU</t>
  </si>
  <si>
    <t>Kluyveromyces marxianus</t>
  </si>
  <si>
    <t>UNKNOWN</t>
  </si>
  <si>
    <t>PMID 28797487</t>
  </si>
  <si>
    <t>genus associated with wine spoilage</t>
  </si>
  <si>
    <t>cotton fungus</t>
  </si>
  <si>
    <t>PMID 30391325</t>
  </si>
  <si>
    <t>pine tree fungus</t>
  </si>
  <si>
    <t>forest mushroom</t>
  </si>
  <si>
    <t>causes root disease</t>
  </si>
  <si>
    <t>PMID 29178920 (Table S2)</t>
  </si>
  <si>
    <t>formerly named Pseudozyma antarctica, PMID 29178920 (Table S2)</t>
  </si>
  <si>
    <t>PMID 29178920 (Table S2); also, Kluyveromyces marxianus can cause bloodstream infection (PMID 31759098)</t>
  </si>
  <si>
    <t>also named Pseudozyma flocculosa, PMID 29178920 (Table S2)</t>
  </si>
  <si>
    <t>PMID 3491407, 29178920 (Table S2)</t>
  </si>
  <si>
    <t>PMID 32376274, 29178920 (Table S2)</t>
  </si>
  <si>
    <t>PMID 20490751, 29178920 (Table S2)</t>
  </si>
  <si>
    <t>PMID 30008808, 29178920 (Table S2)</t>
  </si>
  <si>
    <t>previously known as Trichosporon oleaginosus, PMID 29178920 (Table S2)</t>
  </si>
  <si>
    <t>basionym is Candida tanzawaensis, which is found in PMID 29178920 (Table S2)</t>
  </si>
  <si>
    <t>PMID 29178920 (Table S2); also, Lachancea fermentati can systemically infect (PMID 24884938)</t>
  </si>
  <si>
    <t>PMID 29134932</t>
  </si>
  <si>
    <t>synonym for Candida tenuis, which is found in PMID 29178920 (Table S2)</t>
  </si>
  <si>
    <t>Arthrobotrys oligospora</t>
  </si>
  <si>
    <t>Aspergillus flavus</t>
  </si>
  <si>
    <t>Candida auris</t>
  </si>
  <si>
    <t>Candida glabrata</t>
  </si>
  <si>
    <t>Chaetomium globosum</t>
  </si>
  <si>
    <t>Cryptococcus neoformans</t>
  </si>
  <si>
    <t>Kwoniella pini</t>
  </si>
  <si>
    <t>Parastagonospora nodorum</t>
  </si>
  <si>
    <t>Rhinocladiella mackenziei</t>
  </si>
  <si>
    <t>Sclerotinia sclerotiorum</t>
  </si>
  <si>
    <t>Tremella mesenterica</t>
  </si>
  <si>
    <t>Vanderwaltozyma polyspora</t>
  </si>
  <si>
    <t>Yarrowia lipolytica</t>
  </si>
  <si>
    <t>Ascoidea rubescens</t>
  </si>
  <si>
    <t>Aspergillus aculeatus</t>
  </si>
  <si>
    <t>Aspergillus campestris</t>
  </si>
  <si>
    <t>Aureobasidium pullulans</t>
  </si>
  <si>
    <t>Aureobasidium subglaciale</t>
  </si>
  <si>
    <t>Botrytis cinerea</t>
  </si>
  <si>
    <t>Capronia coronata</t>
  </si>
  <si>
    <t>Cladophialophora yegresii</t>
  </si>
  <si>
    <t>Coprinopsis cinerea</t>
  </si>
  <si>
    <t>Cyphellophora europaea</t>
  </si>
  <si>
    <t>Eremothecium cymbalariae</t>
  </si>
  <si>
    <t>Exophiala mesophila</t>
  </si>
  <si>
    <t>Exophiala xenobiotica</t>
  </si>
  <si>
    <t>Fonsecaea erecta</t>
  </si>
  <si>
    <t>Fusarium proliferatum</t>
  </si>
  <si>
    <t>Glarea lozoyensis</t>
  </si>
  <si>
    <t>Gloeophyllum trabeum</t>
  </si>
  <si>
    <t>Komagataella phaffii</t>
  </si>
  <si>
    <t>Leptosphaeria maculans</t>
  </si>
  <si>
    <t>Metschnikowia bicuspidata</t>
  </si>
  <si>
    <t>Microsporum canis</t>
  </si>
  <si>
    <t>Mitosporidium daphniae</t>
  </si>
  <si>
    <t>Nectria haematococca</t>
  </si>
  <si>
    <t>Neurospora tetrasperma</t>
  </si>
  <si>
    <t>Paracoccidioides lutzii</t>
  </si>
  <si>
    <t>Pestalotiopsis fici</t>
  </si>
  <si>
    <t>Pichia membranifaciens</t>
  </si>
  <si>
    <t>Pneumocystis jirovecii</t>
  </si>
  <si>
    <t>Podospora anserina</t>
  </si>
  <si>
    <t>Puccinia graminis</t>
  </si>
  <si>
    <t>Purpureocillium lilacinum</t>
  </si>
  <si>
    <t>Rasamsonia emersonii</t>
  </si>
  <si>
    <t>Rhizophagus irregularis</t>
  </si>
  <si>
    <t>Saitoella complicata</t>
  </si>
  <si>
    <t>Scedosporium apiospermum</t>
  </si>
  <si>
    <t>Schizosaccharomyces octosporus</t>
  </si>
  <si>
    <t>Sphaerulina musiva</t>
  </si>
  <si>
    <t>Stereum hirsutum</t>
  </si>
  <si>
    <t>Sugiyamaella lignohabitans</t>
  </si>
  <si>
    <t>Tetrapisispora blattae</t>
  </si>
  <si>
    <t>Torulaspora delbrueckii</t>
  </si>
  <si>
    <t>Trichophyton rubrum</t>
  </si>
  <si>
    <t>Trichosporon asahii</t>
  </si>
  <si>
    <t>Uncinocarpus reesii</t>
  </si>
  <si>
    <t>Verruconis gallopava</t>
  </si>
  <si>
    <t>Wallemia ichthyophaga</t>
  </si>
  <si>
    <t>Xylona heveae</t>
  </si>
  <si>
    <t>PMID 29178920 (Table S2); also, Uncinocarpus orissi has caused local and systemic infections (PMID 11880456, 9854057)</t>
  </si>
  <si>
    <t>Saccharomyces cerevisiae</t>
  </si>
  <si>
    <t>Malassezia globosa</t>
  </si>
  <si>
    <t>Malassezia sympodialis</t>
  </si>
  <si>
    <t>Cyberlindnera jadinii</t>
  </si>
  <si>
    <t>Candida albicans</t>
  </si>
  <si>
    <t>Malassezia pachydermatis</t>
  </si>
  <si>
    <t>Debaryomyces hansenii</t>
  </si>
  <si>
    <t>Alternaria alternata</t>
  </si>
  <si>
    <t>Fusarium graminearum</t>
  </si>
  <si>
    <t>Agaricus bisporus</t>
  </si>
  <si>
    <t>Penicillium expansum</t>
  </si>
  <si>
    <t>Candida tropicalis</t>
  </si>
  <si>
    <t>Exophiala oligosperma</t>
  </si>
  <si>
    <t>Malassezia restricta</t>
  </si>
  <si>
    <t>Fusarium verticillioides</t>
  </si>
  <si>
    <t>Wickerhamomyces anomalus</t>
  </si>
  <si>
    <t>Aspergillus nidulans</t>
  </si>
  <si>
    <t>Aspergillus fumigatus</t>
  </si>
  <si>
    <t>Fusarium oxysporum</t>
  </si>
  <si>
    <t>Meyerozyma guilliermondii</t>
  </si>
  <si>
    <t>Fusarium fujikuroi</t>
  </si>
  <si>
    <t>Ustilago maydis</t>
  </si>
  <si>
    <t>Penicillium digitatum</t>
  </si>
  <si>
    <t>Aspergillus niger</t>
  </si>
  <si>
    <t>Aspergillus oryzae</t>
  </si>
  <si>
    <t>Kluyveromyces lactis</t>
  </si>
  <si>
    <t>Debaryomyces fabryi</t>
  </si>
  <si>
    <t>Rhodotorula graminis</t>
  </si>
  <si>
    <t>Clavispora lusitaniae</t>
  </si>
  <si>
    <t>Aspergillus terreus</t>
  </si>
  <si>
    <t>Bipolaris zeicola</t>
  </si>
  <si>
    <t>Lodderomyces elongisporus</t>
  </si>
  <si>
    <t>Sordaria macrospora</t>
  </si>
  <si>
    <t>Trametes versicolor</t>
  </si>
  <si>
    <t>Aspergillus clavatus</t>
  </si>
  <si>
    <t>Schizophyllum commune</t>
  </si>
  <si>
    <t>Pseudozyma hubeiensis</t>
  </si>
  <si>
    <t>Candida dubliniensis</t>
  </si>
  <si>
    <t>Schizosaccharomyces pombe</t>
  </si>
  <si>
    <t>Heterobasidion irregulare</t>
  </si>
  <si>
    <t>Kazachstania africana</t>
  </si>
  <si>
    <t>Trichoderma atroviride</t>
  </si>
  <si>
    <t>Trichoderma gamsii</t>
  </si>
  <si>
    <t>Bipolaris victoriae</t>
  </si>
  <si>
    <t>Colletotrichum higginsianum</t>
  </si>
  <si>
    <t>Tilletiaria anomala</t>
  </si>
  <si>
    <t>Kalmanozyma brasiliensis</t>
  </si>
  <si>
    <t>Candida orthopsilosis</t>
  </si>
  <si>
    <t>Schizosaccharomyces cryophilus</t>
  </si>
  <si>
    <t>Spathaspora passalidarum</t>
  </si>
  <si>
    <t>Hyphopichia burtonii</t>
  </si>
  <si>
    <t>Scheffersomyces stipitis</t>
  </si>
  <si>
    <t>Wickerhamomyces ciferrii</t>
  </si>
  <si>
    <t>Lachancea thermotolerans</t>
  </si>
  <si>
    <t>Naumovozyma castellii</t>
  </si>
  <si>
    <t>Bipolaris oryzae</t>
  </si>
  <si>
    <t>Exophiala dermatitidis</t>
  </si>
  <si>
    <t>Fusarium pseudograminearum</t>
  </si>
  <si>
    <t>Naumovozyma dairenensis</t>
  </si>
  <si>
    <t>Paracoccidioides brasiliensis</t>
  </si>
  <si>
    <t>Talaromyces stipitatus</t>
  </si>
  <si>
    <t>Aureobasidium namibiae</t>
  </si>
  <si>
    <t>Cladophialophora carrionii</t>
  </si>
  <si>
    <t>Coniophora puteana</t>
  </si>
  <si>
    <t>Exophiala spinifera</t>
  </si>
  <si>
    <t>Neurospora crassa</t>
  </si>
  <si>
    <t>Phycomyces blakesleeanus</t>
  </si>
  <si>
    <t>Serpula lacrymans</t>
  </si>
  <si>
    <t>Verticillium dahliae</t>
  </si>
  <si>
    <t>Trichoderma reesei</t>
  </si>
  <si>
    <t>Wallemia mellicola</t>
  </si>
  <si>
    <t>Phialocephala scopiformis</t>
  </si>
  <si>
    <t>Coniosporium apollinis</t>
  </si>
  <si>
    <t>Babjeviella inositovora</t>
  </si>
  <si>
    <t>PMID 33195676, 29178920 (Table S2)</t>
  </si>
  <si>
    <t>PMID 26691935, 29178920 (Table S2)</t>
  </si>
  <si>
    <t>PMID 25256589, 29178920 (Table S2)</t>
  </si>
  <si>
    <t>PMID 18701668, 29178920 (Table S2)</t>
  </si>
  <si>
    <t>PMID 20883082, 29178920 (Table S2)</t>
  </si>
  <si>
    <t>PMID 17526826, 29178920 (Table S2)</t>
  </si>
  <si>
    <t>PMID 21490186, 29178920 (Table S2)</t>
  </si>
  <si>
    <t>PMID 34536577, 29178920 (Table S2)</t>
  </si>
  <si>
    <t>PMID 32668993, 29178920 (Table S2)</t>
  </si>
  <si>
    <t>PMID 32335966, 29178920 (Table S2)</t>
  </si>
  <si>
    <t>PMID 24188884</t>
  </si>
  <si>
    <t>PMID 20689197</t>
  </si>
  <si>
    <t>PMID 26739609</t>
  </si>
  <si>
    <t>PMID 30277157</t>
  </si>
  <si>
    <t>wheat fungus</t>
  </si>
  <si>
    <t>alfalfa fungus</t>
  </si>
  <si>
    <t>PMID 28840426</t>
  </si>
  <si>
    <t>PMID 33336837</t>
  </si>
  <si>
    <t>PMID 33262956</t>
  </si>
  <si>
    <t>PMID 28115409</t>
  </si>
  <si>
    <t>truffle fungus</t>
  </si>
  <si>
    <t>soil fungus</t>
  </si>
  <si>
    <t>environmental fungus</t>
  </si>
  <si>
    <t>PMID 25278580</t>
  </si>
  <si>
    <t>associated with insect frass from trees in the eastern USA (PMID 21671193)</t>
  </si>
  <si>
    <t>infects acridids (grasshoppers)</t>
  </si>
  <si>
    <t>PMID 28487164</t>
  </si>
  <si>
    <t>microsporidian pathogen of mosquitoes (PMID 25968466)</t>
  </si>
  <si>
    <t>amphibean fungus</t>
  </si>
  <si>
    <t>rust fungus</t>
  </si>
  <si>
    <t>Chaetomium perlucidum reportedly can systemically disseminate (PMID 14605190)</t>
  </si>
  <si>
    <t>comprises a traditional Chinese medicine (PMID 22112802)</t>
  </si>
  <si>
    <t>PMID 27816735</t>
  </si>
  <si>
    <t>closely related to P. chrysogenum, which can cause clinical infections (PMID 27280422)</t>
  </si>
  <si>
    <t>PMID 23319308, 12425527</t>
  </si>
  <si>
    <t>nemotode fungus</t>
  </si>
  <si>
    <t>small amount of evidence it might be in asthma lung samples (PMID 23384395)</t>
  </si>
  <si>
    <t>PMID 27263029 (Table 2)</t>
  </si>
  <si>
    <t>PMID 10194462, 27263029 (Table 2), 29178920 (Table S2)</t>
  </si>
  <si>
    <t>PMID 27263029 (Table 2), 29178920 (Table S2)</t>
  </si>
  <si>
    <t>PMID 17050415, 27263029 (Table 2) 29178920 (Table S2)</t>
  </si>
  <si>
    <t>PMID 23161769</t>
  </si>
  <si>
    <t>Neosartorya pseudofischeri is the telemorph of Aspergillus thermomutatus and can cause infections (PMID 23356572)</t>
  </si>
  <si>
    <t>barley fungus</t>
  </si>
  <si>
    <t>PMID 33414771</t>
  </si>
  <si>
    <t>not pathogenic to humans (PMID 31186317)</t>
  </si>
  <si>
    <t>PMID 17665232</t>
  </si>
  <si>
    <t>environmental fungus (PMID 25492980)</t>
  </si>
  <si>
    <t>associated with green coffee beans</t>
  </si>
  <si>
    <t>associated with eucalyptus leaves</t>
  </si>
  <si>
    <t>associated with crops</t>
  </si>
  <si>
    <t>isolated from toilet seat (PMID 21335500)</t>
  </si>
  <si>
    <t>PMID 34022772</t>
  </si>
  <si>
    <t>Perrone, G., et al. "Aspergillus aculeatinus n. sp. in chronic human dacryocystitis; the first report." J Infect Dis Antimicrob Agents 29 (2012): 89-97.</t>
  </si>
  <si>
    <t>A. brunneoviolaceus is a synonym of A. fijiensis and A. fijiensis can cause infection (PMID 23355969); Perrone, Giancarlo, et al. "Aspergillus fijiensis n. sp. isolated from bronchial washings in a human case of bronchiectasis with invasive aspergillosis: the first report. Microbiology Discovery." Microbiology Discovery 1.9 (2013).</t>
  </si>
  <si>
    <t>PMID 27263029 (Table 2), 34022772</t>
  </si>
  <si>
    <t>PMID 22855513</t>
  </si>
  <si>
    <t>PMID 24432226</t>
  </si>
  <si>
    <t>PMID 30690215</t>
  </si>
  <si>
    <t>PMID 31447794</t>
  </si>
  <si>
    <t>PMID 32191365</t>
  </si>
  <si>
    <t>potentially associated with allergic reactions (PMID 12401831)</t>
  </si>
  <si>
    <t>in_hmp_gut_mycobiome_metagenomic_data</t>
  </si>
  <si>
    <t>crop fungus (PMID 32878188)</t>
  </si>
  <si>
    <t>crop fungus (PMID 23105157)</t>
  </si>
  <si>
    <t>isolated from mammal dung (PMID 32206138)</t>
  </si>
  <si>
    <t>crop fungus (https://mycocosm.jgi.doe.gov/Aaoar1/Aaoar1.home.html)</t>
  </si>
  <si>
    <t>associated with Symphoricarpos occidentalis (wolfberry) (https://mycocosm.jgi.doe.gov/Dotsy1/Dotsy1.home.html)</t>
  </si>
  <si>
    <t>synonym of Hortaea acidophila, isolated from extract of lignite (PMID 15704285)</t>
  </si>
  <si>
    <t>PMID 1920150</t>
  </si>
  <si>
    <t>plant disease and wood rot (PMID 34288352)</t>
  </si>
  <si>
    <t>wood degrading fungi (PMID 30246402)</t>
  </si>
  <si>
    <t>entomopathogenic (PMID 32772728, 27628337)</t>
  </si>
  <si>
    <t>leaf spot (PMID 22876864)</t>
  </si>
  <si>
    <t>rice fungus (PMID 31655345)</t>
  </si>
  <si>
    <t>PMID 29281582</t>
  </si>
  <si>
    <t>brown rot fungus (PMID 22247176)</t>
  </si>
  <si>
    <t>white rot fungus (PMID 30424733)</t>
  </si>
  <si>
    <t>identified in blood cultures (PMID 31776863)</t>
  </si>
  <si>
    <t>industrial and environmental fungus (PMID 28232758)</t>
  </si>
  <si>
    <t>leaf spot fungus (PMID 31816858)</t>
  </si>
  <si>
    <t>associated with banana Black Sigatoka disease (PMID 30678119)</t>
  </si>
  <si>
    <t>soil fungus (PMID 19671712)</t>
  </si>
  <si>
    <t>associated with murine models but data show attachment to human cancer and human non-cancer cell lines in vitro (PMID 32017380)</t>
  </si>
  <si>
    <t>causes leaf blight of maize (PMID 19093473)</t>
  </si>
  <si>
    <t>causes leaf blight of maize and sorghum (PMID 32265851)</t>
  </si>
  <si>
    <t>PMID 33715206</t>
  </si>
  <si>
    <t>soil fungus (PMID 24855301)</t>
  </si>
  <si>
    <t>associated with mangroves (PMID 17961172)</t>
  </si>
  <si>
    <t>associated with frass (https://www.ncbi.nlm.nih.gov/Taxonomy/Browser/wwwtax.cgi?lvl=0&amp;amp;id=324770)</t>
  </si>
  <si>
    <t>associated with tunnels of insect larvae (PMID 24317973)</t>
  </si>
  <si>
    <t>isolated from soil but closely related to C. bantiana, which causes brain infections in humans (https://mycocosm.jgi.doe.gov/Claps1/Claps1.home.html)</t>
  </si>
  <si>
    <t>plant-associated hyperparasite not known to cause human infections (https://mycocosm.jgi.doe.gov/Capep1/Capep1.home.html)</t>
  </si>
  <si>
    <t>associated with ferns (PMID 29864002)</t>
  </si>
  <si>
    <t>isolated from skin of leafy sea dragon (PMID 22403476)</t>
  </si>
  <si>
    <t>associated with microcrustacean Daphnia sp. (PMID 25587016)</t>
  </si>
  <si>
    <t>PMID 17350498</t>
  </si>
  <si>
    <t>PMID 30822604</t>
  </si>
  <si>
    <t>frequently isolated from humans and genus is well known to cause human disease (PMID 25635024)</t>
  </si>
  <si>
    <t>isolated from feline cerebral abscess (PMID 21944218)</t>
  </si>
  <si>
    <t>associated with fruits and alcoholic fermentation, but related Lachancea fermentati can cause infection (PMID 24884938)</t>
  </si>
  <si>
    <t>PMID 21976602</t>
  </si>
  <si>
    <t>associated with honeybees (PMID 30171639)</t>
  </si>
  <si>
    <t>associated with beer fermentation (PMID 30175956)</t>
  </si>
  <si>
    <t>synonym is Phialophora attae, associated with ants (PMID 26586868)</t>
  </si>
  <si>
    <t>PMID 22167405</t>
  </si>
  <si>
    <t>entomopathogenic fungus (PMID 33670783)</t>
  </si>
  <si>
    <t>cause of bat white nose syndrome (PMID 30289352)</t>
  </si>
  <si>
    <t>synonym is Coniothyrium sporulosum, soil fungus (PMID 20467483)</t>
  </si>
  <si>
    <t>PMID 28660464</t>
  </si>
  <si>
    <t>PMID 20302550</t>
  </si>
  <si>
    <t>fungal egg parasite of root-knot and cyst nematodes (PMID 31456811)</t>
  </si>
  <si>
    <t>isolated from a bog in Canada (PMID 16894976)</t>
  </si>
  <si>
    <t>has been isolated from an infected human knee, a catheter-related fungemia (p. 665, Kurtzman, Cletus P. "Ogataea Y. Yamada, K. Maeda &amp; Mikata (1994)." The Yeasts. Elsevier, 2011. 645-671.)</t>
  </si>
  <si>
    <t>soil fungus (PMID 27739446)</t>
  </si>
  <si>
    <t>plant-pathogenic fungus (PMID 29649963)</t>
  </si>
  <si>
    <t>tree fungus (Smahi, H., et al. "Molecular characterization and pathogenicity of Diplodia corticola and other Botryosphaeriaceae species associated with canker and dieback of Quercus suber in Algeria." Mycosphere 8.2 (2017): 1261-1272.)</t>
  </si>
  <si>
    <t>soil fungus (https://www.atcc.org/products/16867)</t>
  </si>
  <si>
    <t>PMID 31504774</t>
  </si>
  <si>
    <t>tree fungus (PMID 25706044)</t>
  </si>
  <si>
    <t>non-pathogenic fungus (PMID 31200551)</t>
  </si>
  <si>
    <t>soil fungus (https://mycocosm.jgi.doe.gov/Lobtra1/Lobtra1.home.html)</t>
  </si>
  <si>
    <t>brown rot fungus (PMID 27208101)</t>
  </si>
  <si>
    <t>synonym is Candida sorbophila, isolated from wastewater of a petrochemical factory (PMID 28589225)</t>
  </si>
  <si>
    <t>PMID 32310081</t>
  </si>
  <si>
    <t>leaf spot fungus (PMID 30785376)</t>
  </si>
  <si>
    <t>basionym: 
basionym is Meliniomyces bicolor, which is a root associated fungus (Hambleton, Sarah, and Lynne Sigler. "Meliniomyces, a new anamorph genus for root-associated fungi with phylogenetic affinities to Rhizoscyphus ericae (≡ Hymenoscyphus ericae), Leotiomycetes." Studies in Mycology 53 (2005): 1-27.)</t>
  </si>
  <si>
    <t>PMID 29095200</t>
  </si>
  <si>
    <t>NCBI links for C. duobushaemulonis point to C. duobushaemulonii, which can cause infection (PMID 32600658)</t>
  </si>
  <si>
    <t>referred to as C. pseudohaemulonii in the literature, which can cause bloodstream infections (PMID 20560864)</t>
  </si>
  <si>
    <t>associated with rich hydrocarbon environments (jet fuel, cosmetics, wood)</t>
  </si>
  <si>
    <t>PMID 19169948</t>
  </si>
  <si>
    <t>PMID 24719448 (Table 1, Table 2)</t>
  </si>
  <si>
    <t>plant fungus (https://mycocosm.jgi.doe.gov/Tilwa1/Tilwa1.home.html)</t>
  </si>
  <si>
    <t>isolated from air (Kijpornyongpan, Teeratas, and M. Catherine Aime. "Taxonomic revisions in the Microstromatales: two new yeast species, two new genera, and validation of Jaminaea and two Sympodiomycopsis species." Mycological Progress 16.5 (2017): 495-505.)</t>
  </si>
  <si>
    <t>leaf associated fungus (https://mycocosm.jgi.doe.gov/Cersp1/Cersp1.home.html)</t>
  </si>
  <si>
    <t>leaf associated fungus (https://mycocosm.jgi.doe.gov/Meimi1/Meimi1.home.html)</t>
  </si>
  <si>
    <t>leaf associated fungus (https://mycocosm.jgi.doe.gov/Jamsp1/Jamsp1.home.html)</t>
  </si>
  <si>
    <t>endophytic fungus (PMID 32010472)</t>
  </si>
  <si>
    <t>grass associated fungus (PMID 32467911, Table 1)</t>
  </si>
  <si>
    <t>soil fungus (PMID 31613712)</t>
  </si>
  <si>
    <t>soil fungus (PMID 24761040)</t>
  </si>
  <si>
    <t>cauliflower mushfroom (PMID 23586068)</t>
  </si>
  <si>
    <t>soil fungus (PMID 12702459)</t>
  </si>
  <si>
    <t>Paecilomyces variotii is the asexual state of Byssochlamys spectabilis and can cause infection (PMID 33254240)</t>
  </si>
  <si>
    <t>PMID 25370461</t>
  </si>
  <si>
    <t>pathogenic to grass and barley but also recently identified in a metagenomic study of tuberculosis-infected lung-derived BAL (PMID 34589441; Reges, Juliana Teodora de Assis, et al. "Pyricularia pennisetigena and P. zingibericola from invasive grasses infect signal grass, barley and wheat." Pesquisa Agropecuária Tropical 46 (2016): 206-214.)</t>
  </si>
  <si>
    <t>isolated from diesel fuel (PMID 31346009)</t>
  </si>
  <si>
    <t>plant fungus (PMID 25492987)</t>
  </si>
  <si>
    <t>soil fungus (PMID 31624158)</t>
  </si>
  <si>
    <t>isolated from pollen bait placed with a collection from a small acidic lake (PMID 27567721)</t>
  </si>
  <si>
    <t>plant fungus; several spp. of Lachnuellula cause conifer canker disease</t>
  </si>
  <si>
    <t>soil and tree fungus (PMID 22447698)</t>
  </si>
  <si>
    <t>plant fungus (PMID 32241861)</t>
  </si>
  <si>
    <t>synonym is Candida rugosa, which can cause infection (PMID 31203366, 30956064)</t>
  </si>
  <si>
    <t>aquatic and plant associated fungus (PMID 20524604)</t>
  </si>
  <si>
    <t>tree fungus (https://mycocosm.jgi.doe.gov/Mytre1/Mytre1.home.html)</t>
  </si>
  <si>
    <t>predicted to be a plant pathogen based on genome (PMID 32206138, Fig 6) but the genus was also recently implicated in respiratory disease exacerbations (PMID 32184111)</t>
  </si>
  <si>
    <t>rust and plant associated (PMID 18490996, 22679589)</t>
  </si>
  <si>
    <t>associated with dead branches of nectarine (https://mycocosm.jgi.doe.gov/Aplpr1/Aplpr1.home.html)</t>
  </si>
  <si>
    <t>wine cellar mold (PMID 27521628)</t>
  </si>
  <si>
    <t>associated with aquatic wood decay (https://mycocosm.jgi.doe.gov/Trepe1/Trepe1.home.html)</t>
  </si>
  <si>
    <t>isolated from mangrove mud (https://mycocosm.jgi.doe.gov/Wesor1/Wesor1.home.html)</t>
  </si>
  <si>
    <t>plant fungus (https://mycocosm.jgi.doe.gov/Didex1/Didex1.home.html)</t>
  </si>
  <si>
    <t>comments_and_literature</t>
  </si>
  <si>
    <t>known_human_association_literature</t>
  </si>
  <si>
    <t>PMID 27263029 (Table 2); also, Neosartorya fischeri found in PMID 29178920 (Table S2) which is the telemorph of Aspergillus fischeri</t>
  </si>
  <si>
    <t>YES*</t>
  </si>
  <si>
    <t>decontam_freq</t>
  </si>
  <si>
    <t>decontam_prev</t>
  </si>
  <si>
    <t>decontam_p_freq</t>
  </si>
  <si>
    <t>decontam_predicted_contaminant</t>
  </si>
  <si>
    <t>Talaromyces marneffei</t>
  </si>
  <si>
    <t>Pyricularia oryzae</t>
  </si>
  <si>
    <t>Blastomyces gilchristii</t>
  </si>
  <si>
    <t>Zygosaccharomyces rouxii</t>
  </si>
  <si>
    <t>Eremothecium gossypii</t>
  </si>
  <si>
    <t>Encephalitozoon cuniculi</t>
  </si>
  <si>
    <t>Grosmannia clavigera</t>
  </si>
  <si>
    <t>Laccaria bicolor</t>
  </si>
  <si>
    <t>Gaeumannomyces tritici</t>
  </si>
  <si>
    <t>Encephalitozoon intestinalis</t>
  </si>
  <si>
    <t>Colletotrichum graminicola</t>
  </si>
  <si>
    <t>Coccidioides immitis</t>
  </si>
  <si>
    <t>Histoplasma capsulatum</t>
  </si>
  <si>
    <t>Aspergillus fischeri</t>
  </si>
  <si>
    <t>Schizosaccharomyces japonicus</t>
  </si>
  <si>
    <t>Pyrenophora tritici-repentis</t>
  </si>
  <si>
    <t>Verticillium alfalfae</t>
  </si>
  <si>
    <t>Nannizzia gypsea</t>
  </si>
  <si>
    <t>Trichophyton benhamiae</t>
  </si>
  <si>
    <t>Coccidioides posadasii</t>
  </si>
  <si>
    <t>Trichophyton verrucosum</t>
  </si>
  <si>
    <t>Tuber melanosporum</t>
  </si>
  <si>
    <t>Trichoderma virens</t>
  </si>
  <si>
    <t>Spizellomyces punctatus</t>
  </si>
  <si>
    <t>Cryptococcus gattii VGI</t>
  </si>
  <si>
    <t>Ogataea parapolymorpha</t>
  </si>
  <si>
    <t>Metarhizium acridum</t>
  </si>
  <si>
    <t>Metarhizium robertsii</t>
  </si>
  <si>
    <t>Vavraia culicis</t>
  </si>
  <si>
    <t>Batrachochytrium dendrobatidis</t>
  </si>
  <si>
    <t>Melampsora larici-populina</t>
  </si>
  <si>
    <t>Zymoseptoria tritici</t>
  </si>
  <si>
    <t>Chaetomium thermophilum</t>
  </si>
  <si>
    <t>Yamadazyma tenuis</t>
  </si>
  <si>
    <t>Cordyceps militaris</t>
  </si>
  <si>
    <t>Thermothelomyces thermophilus</t>
  </si>
  <si>
    <t>Thermothielavioides terrestris</t>
  </si>
  <si>
    <t>Penicillium rubens</t>
  </si>
  <si>
    <t>Vittaforma corneae</t>
  </si>
  <si>
    <t>Tetrapisispora phaffii</t>
  </si>
  <si>
    <t>Nematocida parisii</t>
  </si>
  <si>
    <t>Punctularia strigosozonata</t>
  </si>
  <si>
    <t>Fomitiporia mediterranea</t>
  </si>
  <si>
    <t>Dichomitus squalens</t>
  </si>
  <si>
    <t>Beauveria bassiana</t>
  </si>
  <si>
    <t>Marssonina brunnea</t>
  </si>
  <si>
    <t>Phanerochaete carnosa</t>
  </si>
  <si>
    <t>Fibroporia radiculosa</t>
  </si>
  <si>
    <t>Rhodotorula toruloides</t>
  </si>
  <si>
    <t>Baudoinia panamericana</t>
  </si>
  <si>
    <t>Bipolaris sorokiniana</t>
  </si>
  <si>
    <t>Pseudocercospora fijiensis</t>
  </si>
  <si>
    <t>Kazachstania naganishii</t>
  </si>
  <si>
    <t>Pneumocystis murina</t>
  </si>
  <si>
    <t>Bipolaris maydis</t>
  </si>
  <si>
    <t>Exserohilum turcicum</t>
  </si>
  <si>
    <t>Phaeoacremonium minimum</t>
  </si>
  <si>
    <t>Anthracocystis flocculosa</t>
  </si>
  <si>
    <t>Endocarpon pusillum</t>
  </si>
  <si>
    <t>Kwoniella mangrovensis</t>
  </si>
  <si>
    <t>Kwoniella dejecticola</t>
  </si>
  <si>
    <t>Kwoniella bestiolae</t>
  </si>
  <si>
    <t>Kuraishia capsulata</t>
  </si>
  <si>
    <t>Cladophialophora psammophila</t>
  </si>
  <si>
    <t>Capronia epimyces</t>
  </si>
  <si>
    <t>Mixia osmundae</t>
  </si>
  <si>
    <t>Exophiala aquamarina</t>
  </si>
  <si>
    <t>Moesziomyces antarcticus</t>
  </si>
  <si>
    <t>Ordospora colligata</t>
  </si>
  <si>
    <t>Metarhizium brunneum</t>
  </si>
  <si>
    <t>Fonsecaea pedrosoi</t>
  </si>
  <si>
    <t>Cladophialophora bantiana</t>
  </si>
  <si>
    <t>Cladophialophora immunda</t>
  </si>
  <si>
    <t>Fonsecaea multimorphosa</t>
  </si>
  <si>
    <t>Lachancea lanzarotensis</t>
  </si>
  <si>
    <t>Sporothrix schenckii</t>
  </si>
  <si>
    <t>Nosema ceranae</t>
  </si>
  <si>
    <t>Cutaneotrichosporon oleaginosum</t>
  </si>
  <si>
    <t>Aspergillus nomiae</t>
  </si>
  <si>
    <t>Saccharomyces eubayanus</t>
  </si>
  <si>
    <t>Phialophora attinorum</t>
  </si>
  <si>
    <t>Pneumocystis carinii</t>
  </si>
  <si>
    <t>Cordyceps fumosorosea</t>
  </si>
  <si>
    <t>Pseudogymnoascus destructans</t>
  </si>
  <si>
    <t>Paraphaeosphaeria sporulosa</t>
  </si>
  <si>
    <t>Fonsecaea monophora</t>
  </si>
  <si>
    <t>Fonsecaea nubica</t>
  </si>
  <si>
    <t>Pochonia chlamydosporia</t>
  </si>
  <si>
    <t>Suhomyces tanzawaensis</t>
  </si>
  <si>
    <t>Pseudogymnoascus verrucosus</t>
  </si>
  <si>
    <t>Ogataea polymorpha</t>
  </si>
  <si>
    <t>Cryptococcus wingfieldii</t>
  </si>
  <si>
    <t>Cryptococcus amylolentus</t>
  </si>
  <si>
    <t>Penicillium arizonense</t>
  </si>
  <si>
    <t>Aspergillus bombycis</t>
  </si>
  <si>
    <t>Colletotrichum orchidophilum</t>
  </si>
  <si>
    <t>Diplodia corticola</t>
  </si>
  <si>
    <t>Penicilliopsis zonata</t>
  </si>
  <si>
    <t>Aspergillus glaucus</t>
  </si>
  <si>
    <t>Talaromyces atroroseus</t>
  </si>
  <si>
    <t>Saccharomyces paradoxus</t>
  </si>
  <si>
    <t>Kockovaella imperatae</t>
  </si>
  <si>
    <t>Lobosporangium transversale</t>
  </si>
  <si>
    <t>Postia placenta</t>
  </si>
  <si>
    <t>Aspergillus thermomutatus</t>
  </si>
  <si>
    <t>Wickerhamiella sorbophila</t>
  </si>
  <si>
    <t>Rhizopus microsporus</t>
  </si>
  <si>
    <t>Cercospora beticola</t>
  </si>
  <si>
    <t>Aspergillus candidus</t>
  </si>
  <si>
    <t>Aspergillus novofumigatus</t>
  </si>
  <si>
    <t>Aspergillus steynii</t>
  </si>
  <si>
    <t>Hyaloscypha bicolor</t>
  </si>
  <si>
    <t>Candida haemuloni</t>
  </si>
  <si>
    <t>Candida duobushaemulonis</t>
  </si>
  <si>
    <t>Candida pseudohaemulonis</t>
  </si>
  <si>
    <t>Amorphotheca resinae</t>
  </si>
  <si>
    <t>Trichoderma harzianum</t>
  </si>
  <si>
    <t>Trichoderma asperellum</t>
  </si>
  <si>
    <t>Trichoderma citrinoviride</t>
  </si>
  <si>
    <t>Pichia kudriavzevii</t>
  </si>
  <si>
    <t>Tilletiopsis washingtonensis</t>
  </si>
  <si>
    <t>Pseudomicrostroma glucosiphilum</t>
  </si>
  <si>
    <t>Ceraceosorus guamensis</t>
  </si>
  <si>
    <t>Meira miltonrushii</t>
  </si>
  <si>
    <t>Jaminaea rosea</t>
  </si>
  <si>
    <t>Acaromyces ingoldii</t>
  </si>
  <si>
    <t>Aspergillus sclerotioniger</t>
  </si>
  <si>
    <t>Aspergillus eucalypticola</t>
  </si>
  <si>
    <t>Aspergillus heteromorphus</t>
  </si>
  <si>
    <t>Aspergillus saccharolyticus</t>
  </si>
  <si>
    <t>Aspergillus neoniger</t>
  </si>
  <si>
    <t>Aspergillus brunneoviolaceus</t>
  </si>
  <si>
    <t>Aspergillus uvarum</t>
  </si>
  <si>
    <t>Aspergillus piperis</t>
  </si>
  <si>
    <t>Aspergillus aculeatinus</t>
  </si>
  <si>
    <t>Aspergillus japonicus</t>
  </si>
  <si>
    <t>Aspergillus costaricensis</t>
  </si>
  <si>
    <t>Aspergillus ibericus</t>
  </si>
  <si>
    <t>Aspergillus homomorphus</t>
  </si>
  <si>
    <t>Aspergillus vadensis</t>
  </si>
  <si>
    <t>Fusarium coffeatum</t>
  </si>
  <si>
    <t>Aspergillus welwitschiae</t>
  </si>
  <si>
    <t>Venustampulla echinocandica</t>
  </si>
  <si>
    <t>Aspergillus mulundensis</t>
  </si>
  <si>
    <t>Aspergillus tanneri</t>
  </si>
  <si>
    <t>Sodiomyces alkalinus</t>
  </si>
  <si>
    <t>Sparassis crispa</t>
  </si>
  <si>
    <t>Apiotrichum porosum</t>
  </si>
  <si>
    <t>Byssochlamys spectabilis</t>
  </si>
  <si>
    <t>Alternaria arborescens</t>
  </si>
  <si>
    <t>Pyricularia pennisetigena</t>
  </si>
  <si>
    <t>Phialemoniopsis curvata</t>
  </si>
  <si>
    <t>Pyricularia grisea</t>
  </si>
  <si>
    <t>Sporisorium graminicola</t>
  </si>
  <si>
    <t>Synchytrium microbalum</t>
  </si>
  <si>
    <t>Lachnellula hyalina</t>
  </si>
  <si>
    <t>Kwoniella shandongensis</t>
  </si>
  <si>
    <t>Daldinia childiae</t>
  </si>
  <si>
    <t>Diutina rugosa</t>
  </si>
  <si>
    <t>Aspergillus alliaceus</t>
  </si>
  <si>
    <t>Aspergillus pseudotamarii</t>
  </si>
  <si>
    <t>Aspergillus caelatus</t>
  </si>
  <si>
    <t>Aspergillus pseudonomius</t>
  </si>
  <si>
    <t>Colletotrichum fructicola</t>
  </si>
  <si>
    <t>Dissoconium aciculare</t>
  </si>
  <si>
    <t>Eremomyces bilateralis</t>
  </si>
  <si>
    <t>Aaosphaeria arxii</t>
  </si>
  <si>
    <t>Dothidotthia symphoricarpi</t>
  </si>
  <si>
    <t>Neohortaea acidophila</t>
  </si>
  <si>
    <t>Lindgomyces ingoldianus</t>
  </si>
  <si>
    <t>Mytilinidion resinicola</t>
  </si>
  <si>
    <t>Macroventuria anomochaeta</t>
  </si>
  <si>
    <t>Pseudovirgaria hyperparasitica</t>
  </si>
  <si>
    <t>Aplosporella prunicola</t>
  </si>
  <si>
    <t>Zasmidium cellare</t>
  </si>
  <si>
    <t>Trematosphaeria pertusa</t>
  </si>
  <si>
    <t>Westerdykella ornata</t>
  </si>
  <si>
    <t>Didymella exigua</t>
  </si>
  <si>
    <t>Aspergillus lentulus</t>
  </si>
  <si>
    <t>Arthroderma uncinatum</t>
  </si>
  <si>
    <t>Fusarium venenatum</t>
  </si>
  <si>
    <t>Ramularia collo-cygni</t>
  </si>
  <si>
    <t>Saprochaete ingens</t>
  </si>
  <si>
    <t>Encephalitozoon hellem</t>
  </si>
  <si>
    <t>shared_with_WIS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</si>
</sst>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rgb="FF000000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6" fillId="34" borderId="0" xfId="0" applyFont="1" applyFill="1"/>
    <xf numFmtId="0" fontId="16" fillId="34" borderId="0" xfId="0" applyFont="1" applyFill="1" applyAlignment="1">
      <alignment wrapText="1"/>
    </xf>
    <xf numFmtId="0" fontId="0" fillId="0" borderId="0" xfId="0" applyFill="1"/>
    <xf numFmtId="0" fontId="0" fillId="0" borderId="0" xfId="0" applyFont="1" applyFill="1"/>
    <xf numFmtId="0" fontId="16" fillId="34" borderId="0" xfId="0" applyFont="1" applyFill="1" applyAlignment="1"/>
    <xf numFmtId="0" fontId="0" fillId="0" borderId="0" xfId="0" applyAlignment="1">
      <alignment horizontal="center" vertical="center"/>
    </xf>
    <xf numFmtId="0" fontId="6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0"/>
  <sheetViews>
    <sheetView tabSelected="1" topLeftCell="B1" workbookViewId="0">
      <selection activeCell="I12" sqref="I12"/>
    </sheetView>
  </sheetViews>
  <sheetFormatPr baseColWidth="10" defaultRowHeight="16" x14ac:dyDescent="0.2"/>
  <cols>
    <col min="2" max="2" width="13.6640625" bestFit="1" customWidth="1"/>
    <col min="3" max="3" width="14" bestFit="1" customWidth="1"/>
    <col min="4" max="4" width="15.6640625" bestFit="1" customWidth="1"/>
    <col min="5" max="5" width="29.83203125" bestFit="1" customWidth="1"/>
    <col min="6" max="6" width="15.6640625" bestFit="1" customWidth="1"/>
    <col min="7" max="7" width="39.5" bestFit="1" customWidth="1"/>
    <col min="8" max="8" width="32.83203125" bestFit="1" customWidth="1"/>
    <col min="9" max="9" width="29.83203125" style="7" bestFit="1" customWidth="1"/>
    <col min="10" max="10" width="65.5" bestFit="1" customWidth="1"/>
  </cols>
  <sheetData>
    <row r="1" spans="1:10" ht="17" x14ac:dyDescent="0.2">
      <c r="A1" s="5" t="s">
        <v>323</v>
      </c>
      <c r="B1" s="5" t="s">
        <v>649</v>
      </c>
      <c r="C1" s="5" t="s">
        <v>650</v>
      </c>
      <c r="D1" s="5" t="s">
        <v>651</v>
      </c>
      <c r="E1" s="9" t="s">
        <v>652</v>
      </c>
      <c r="F1" s="9" t="s">
        <v>837</v>
      </c>
      <c r="G1" s="9" t="s">
        <v>543</v>
      </c>
      <c r="H1" s="9" t="s">
        <v>646</v>
      </c>
      <c r="I1" s="6" t="s">
        <v>0</v>
      </c>
      <c r="J1" s="5" t="s">
        <v>645</v>
      </c>
    </row>
    <row r="2" spans="1:10" x14ac:dyDescent="0.2">
      <c r="A2" t="s">
        <v>1</v>
      </c>
      <c r="B2">
        <v>2.13569060128542E-4</v>
      </c>
      <c r="C2">
        <v>1214</v>
      </c>
      <c r="D2">
        <v>0.10875249798692301</v>
      </c>
      <c r="E2" s="10" t="b">
        <v>0</v>
      </c>
      <c r="F2" s="10" t="s">
        <v>3</v>
      </c>
      <c r="G2" s="10" t="s">
        <v>3</v>
      </c>
      <c r="H2" s="10" t="s">
        <v>8</v>
      </c>
      <c r="I2" s="8" t="s">
        <v>653</v>
      </c>
      <c r="J2" t="s">
        <v>556</v>
      </c>
    </row>
    <row r="3" spans="1:10" x14ac:dyDescent="0.2">
      <c r="A3" t="s">
        <v>4</v>
      </c>
      <c r="B3">
        <v>1.51872679674948E-3</v>
      </c>
      <c r="C3">
        <v>1692</v>
      </c>
      <c r="D3">
        <v>0.27364609125225497</v>
      </c>
      <c r="E3" s="10" t="b">
        <v>0</v>
      </c>
      <c r="F3" s="10" t="s">
        <v>3</v>
      </c>
      <c r="G3" s="10" t="s">
        <v>3</v>
      </c>
      <c r="H3" s="10" t="s">
        <v>3</v>
      </c>
      <c r="I3" s="8" t="s">
        <v>654</v>
      </c>
      <c r="J3" t="s">
        <v>555</v>
      </c>
    </row>
    <row r="4" spans="1:10" ht="34" x14ac:dyDescent="0.2">
      <c r="A4" t="s">
        <v>5</v>
      </c>
      <c r="B4">
        <v>4.3680815611706303E-4</v>
      </c>
      <c r="C4">
        <v>988</v>
      </c>
      <c r="D4">
        <v>0.26942498648378299</v>
      </c>
      <c r="E4" s="10" t="b">
        <v>0</v>
      </c>
      <c r="F4" s="10" t="s">
        <v>3</v>
      </c>
      <c r="G4" s="10" t="s">
        <v>8</v>
      </c>
      <c r="H4" s="10" t="s">
        <v>8</v>
      </c>
      <c r="I4" s="8" t="s">
        <v>432</v>
      </c>
      <c r="J4" s="3" t="s">
        <v>335</v>
      </c>
    </row>
    <row r="5" spans="1:10" x14ac:dyDescent="0.2">
      <c r="A5" t="s">
        <v>6</v>
      </c>
      <c r="B5">
        <v>1.31616760614248E-3</v>
      </c>
      <c r="C5">
        <v>1473</v>
      </c>
      <c r="D5" s="1">
        <v>4.3858857777215401E-15</v>
      </c>
      <c r="E5" s="10" t="b">
        <v>1</v>
      </c>
      <c r="F5" s="10" t="s">
        <v>3</v>
      </c>
      <c r="G5" s="10" t="s">
        <v>8</v>
      </c>
      <c r="H5" s="10" t="s">
        <v>8</v>
      </c>
      <c r="I5" s="8" t="s">
        <v>358</v>
      </c>
      <c r="J5" t="s">
        <v>490</v>
      </c>
    </row>
    <row r="6" spans="1:10" x14ac:dyDescent="0.2">
      <c r="A6" t="s">
        <v>7</v>
      </c>
      <c r="B6">
        <v>3.2913385071391002E-4</v>
      </c>
      <c r="C6">
        <v>438</v>
      </c>
      <c r="D6">
        <v>0.43724795949762901</v>
      </c>
      <c r="E6" s="10" t="b">
        <v>0</v>
      </c>
      <c r="F6" s="10" t="s">
        <v>8</v>
      </c>
      <c r="G6" s="10" t="s">
        <v>8</v>
      </c>
      <c r="H6" s="10" t="s">
        <v>8</v>
      </c>
      <c r="I6" s="8" t="s">
        <v>349</v>
      </c>
      <c r="J6" t="s">
        <v>489</v>
      </c>
    </row>
    <row r="7" spans="1:10" x14ac:dyDescent="0.2">
      <c r="A7" t="s">
        <v>9</v>
      </c>
      <c r="B7">
        <v>1.07120266053363E-3</v>
      </c>
      <c r="C7">
        <v>2122</v>
      </c>
      <c r="D7">
        <v>0.242688424247964</v>
      </c>
      <c r="E7" s="10" t="b">
        <v>0</v>
      </c>
      <c r="F7" s="10" t="s">
        <v>3</v>
      </c>
      <c r="G7" s="10" t="s">
        <v>8</v>
      </c>
      <c r="H7" s="10" t="s">
        <v>8</v>
      </c>
      <c r="I7" s="8" t="s">
        <v>424</v>
      </c>
      <c r="J7" t="s">
        <v>519</v>
      </c>
    </row>
    <row r="8" spans="1:10" x14ac:dyDescent="0.2">
      <c r="A8" t="s">
        <v>10</v>
      </c>
      <c r="B8">
        <v>3.6220810435572099E-4</v>
      </c>
      <c r="C8">
        <v>1833</v>
      </c>
      <c r="D8">
        <v>0.17505920009822101</v>
      </c>
      <c r="E8" s="10" t="b">
        <v>0</v>
      </c>
      <c r="F8" s="10" t="s">
        <v>3</v>
      </c>
      <c r="G8" s="10" t="s">
        <v>8</v>
      </c>
      <c r="H8" s="10" t="s">
        <v>8</v>
      </c>
      <c r="I8" s="8" t="s">
        <v>441</v>
      </c>
      <c r="J8" t="s">
        <v>337</v>
      </c>
    </row>
    <row r="9" spans="1:10" x14ac:dyDescent="0.2">
      <c r="A9" t="s">
        <v>11</v>
      </c>
      <c r="B9">
        <v>2.0025752193241399E-3</v>
      </c>
      <c r="C9">
        <v>3847</v>
      </c>
      <c r="D9">
        <v>0.30457405812697103</v>
      </c>
      <c r="E9" s="10" t="b">
        <v>0</v>
      </c>
      <c r="F9" s="10" t="s">
        <v>3</v>
      </c>
      <c r="G9" s="10" t="s">
        <v>8</v>
      </c>
      <c r="H9" s="10" t="s">
        <v>8</v>
      </c>
      <c r="I9" s="8" t="s">
        <v>430</v>
      </c>
      <c r="J9" t="s">
        <v>521</v>
      </c>
    </row>
    <row r="10" spans="1:10" x14ac:dyDescent="0.2">
      <c r="A10" t="s">
        <v>12</v>
      </c>
      <c r="B10" s="1">
        <v>8.6756528444437996E-5</v>
      </c>
      <c r="C10">
        <v>611</v>
      </c>
      <c r="D10">
        <v>0.41415709392372901</v>
      </c>
      <c r="E10" s="10" t="b">
        <v>0</v>
      </c>
      <c r="F10" s="10" t="s">
        <v>3</v>
      </c>
      <c r="G10" s="10" t="s">
        <v>8</v>
      </c>
      <c r="H10" s="10" t="s">
        <v>8</v>
      </c>
      <c r="I10" s="8" t="s">
        <v>445</v>
      </c>
      <c r="J10" t="s">
        <v>340</v>
      </c>
    </row>
    <row r="11" spans="1:10" x14ac:dyDescent="0.2">
      <c r="A11" t="s">
        <v>13</v>
      </c>
      <c r="B11">
        <v>4.1310079888349704E-3</v>
      </c>
      <c r="C11">
        <v>1937</v>
      </c>
      <c r="D11">
        <v>0.304929878531365</v>
      </c>
      <c r="E11" s="10" t="b">
        <v>0</v>
      </c>
      <c r="F11" s="10" t="s">
        <v>3</v>
      </c>
      <c r="G11" s="10" t="s">
        <v>8</v>
      </c>
      <c r="H11" s="10" t="s">
        <v>8</v>
      </c>
      <c r="I11" s="8" t="s">
        <v>467</v>
      </c>
      <c r="J11" t="s">
        <v>488</v>
      </c>
    </row>
    <row r="12" spans="1:10" ht="34" x14ac:dyDescent="0.2">
      <c r="A12" t="s">
        <v>14</v>
      </c>
      <c r="B12">
        <v>1.4662334786445601E-4</v>
      </c>
      <c r="C12">
        <v>1039</v>
      </c>
      <c r="D12">
        <v>0.25871457772986101</v>
      </c>
      <c r="E12" s="10" t="b">
        <v>0</v>
      </c>
      <c r="F12" s="10" t="s">
        <v>3</v>
      </c>
      <c r="G12" s="10" t="s">
        <v>8</v>
      </c>
      <c r="H12" s="10" t="s">
        <v>8</v>
      </c>
      <c r="I12" s="8" t="s">
        <v>402</v>
      </c>
      <c r="J12" s="3" t="s">
        <v>406</v>
      </c>
    </row>
    <row r="13" spans="1:10" x14ac:dyDescent="0.2">
      <c r="A13" t="s">
        <v>15</v>
      </c>
      <c r="B13">
        <v>1.22394828610598E-4</v>
      </c>
      <c r="C13">
        <v>694</v>
      </c>
      <c r="D13">
        <v>0.33585618064974199</v>
      </c>
      <c r="E13" s="10" t="b">
        <v>0</v>
      </c>
      <c r="F13" s="10" t="s">
        <v>3</v>
      </c>
      <c r="G13" s="10" t="s">
        <v>8</v>
      </c>
      <c r="H13" s="10" t="s">
        <v>8</v>
      </c>
      <c r="I13" s="8" t="s">
        <v>435</v>
      </c>
      <c r="J13" t="s">
        <v>487</v>
      </c>
    </row>
    <row r="14" spans="1:10" x14ac:dyDescent="0.2">
      <c r="A14" t="s">
        <v>16</v>
      </c>
      <c r="B14">
        <v>1.1815109459545401E-2</v>
      </c>
      <c r="C14">
        <v>6252</v>
      </c>
      <c r="D14">
        <v>0.284524043804745</v>
      </c>
      <c r="E14" s="10" t="b">
        <v>0</v>
      </c>
      <c r="F14" s="10" t="s">
        <v>3</v>
      </c>
      <c r="G14" s="10" t="s">
        <v>3</v>
      </c>
      <c r="H14" s="10" t="s">
        <v>8</v>
      </c>
      <c r="I14" s="8" t="s">
        <v>655</v>
      </c>
      <c r="J14" t="s">
        <v>326</v>
      </c>
    </row>
    <row r="15" spans="1:10" x14ac:dyDescent="0.2">
      <c r="A15" t="s">
        <v>17</v>
      </c>
      <c r="B15" s="1">
        <v>6.8965870593644797E-5</v>
      </c>
      <c r="C15">
        <v>542</v>
      </c>
      <c r="D15">
        <v>0</v>
      </c>
      <c r="E15" s="10" t="b">
        <v>1</v>
      </c>
      <c r="F15" s="10" t="s">
        <v>3</v>
      </c>
      <c r="G15" s="10" t="s">
        <v>8</v>
      </c>
      <c r="H15" s="11" t="s">
        <v>8</v>
      </c>
      <c r="I15" s="8" t="s">
        <v>455</v>
      </c>
      <c r="J15" s="2" t="s">
        <v>333</v>
      </c>
    </row>
    <row r="16" spans="1:10" x14ac:dyDescent="0.2">
      <c r="A16" t="s">
        <v>18</v>
      </c>
      <c r="B16">
        <v>1.60031818266928E-3</v>
      </c>
      <c r="C16">
        <v>2542</v>
      </c>
      <c r="D16">
        <v>0.14862180703983</v>
      </c>
      <c r="E16" s="10" t="b">
        <v>0</v>
      </c>
      <c r="F16" s="10" t="s">
        <v>3</v>
      </c>
      <c r="G16" s="10" t="s">
        <v>8</v>
      </c>
      <c r="H16" s="10" t="s">
        <v>8</v>
      </c>
      <c r="I16" s="8" t="s">
        <v>347</v>
      </c>
      <c r="J16" t="s">
        <v>486</v>
      </c>
    </row>
    <row r="17" spans="1:10" x14ac:dyDescent="0.2">
      <c r="A17" t="s">
        <v>19</v>
      </c>
      <c r="B17">
        <v>4.5409499444698103E-4</v>
      </c>
      <c r="C17">
        <v>955</v>
      </c>
      <c r="D17">
        <v>4.6479630805469402E-4</v>
      </c>
      <c r="E17" s="10" t="b">
        <v>1</v>
      </c>
      <c r="F17" s="10" t="s">
        <v>8</v>
      </c>
      <c r="G17" s="10" t="s">
        <v>8</v>
      </c>
      <c r="H17" s="10" t="s">
        <v>8</v>
      </c>
      <c r="I17" s="8" t="s">
        <v>418</v>
      </c>
      <c r="J17" t="s">
        <v>485</v>
      </c>
    </row>
    <row r="18" spans="1:10" x14ac:dyDescent="0.2">
      <c r="A18" t="s">
        <v>20</v>
      </c>
      <c r="B18">
        <v>3.67372715868974E-4</v>
      </c>
      <c r="C18">
        <v>616</v>
      </c>
      <c r="D18">
        <v>0.26500397747332899</v>
      </c>
      <c r="E18" s="10" t="b">
        <v>0</v>
      </c>
      <c r="F18" s="10" t="s">
        <v>8</v>
      </c>
      <c r="G18" s="10" t="s">
        <v>8</v>
      </c>
      <c r="H18" s="10" t="s">
        <v>8</v>
      </c>
      <c r="I18" s="8" t="s">
        <v>413</v>
      </c>
      <c r="J18" t="s">
        <v>484</v>
      </c>
    </row>
    <row r="19" spans="1:10" x14ac:dyDescent="0.2">
      <c r="A19" t="s">
        <v>21</v>
      </c>
      <c r="B19" s="1">
        <v>9.64121204686096E-5</v>
      </c>
      <c r="C19">
        <v>699</v>
      </c>
      <c r="D19">
        <v>7.3304228760312104E-2</v>
      </c>
      <c r="E19" s="10" t="b">
        <v>1</v>
      </c>
      <c r="F19" s="10" t="s">
        <v>3</v>
      </c>
      <c r="G19" s="10" t="s">
        <v>3</v>
      </c>
      <c r="H19" s="10" t="s">
        <v>3</v>
      </c>
      <c r="I19" s="8" t="s">
        <v>656</v>
      </c>
      <c r="J19" t="s">
        <v>327</v>
      </c>
    </row>
    <row r="20" spans="1:10" x14ac:dyDescent="0.2">
      <c r="A20" t="s">
        <v>22</v>
      </c>
      <c r="B20">
        <v>5.9190558724936902E-4</v>
      </c>
      <c r="C20">
        <v>815</v>
      </c>
      <c r="D20">
        <v>0.33237999956111802</v>
      </c>
      <c r="E20" s="10" t="b">
        <v>0</v>
      </c>
      <c r="F20" s="10" t="s">
        <v>3</v>
      </c>
      <c r="G20" s="10" t="s">
        <v>8</v>
      </c>
      <c r="H20" s="10" t="s">
        <v>8</v>
      </c>
      <c r="I20" s="8" t="s">
        <v>444</v>
      </c>
      <c r="J20" t="s">
        <v>339</v>
      </c>
    </row>
    <row r="21" spans="1:10" x14ac:dyDescent="0.2">
      <c r="A21" t="s">
        <v>23</v>
      </c>
      <c r="B21">
        <v>1.05944633749411E-4</v>
      </c>
      <c r="C21">
        <v>106</v>
      </c>
      <c r="D21">
        <v>0.45599185511575002</v>
      </c>
      <c r="E21" s="10" t="b">
        <v>0</v>
      </c>
      <c r="F21" s="10" t="s">
        <v>3</v>
      </c>
      <c r="G21" s="10" t="s">
        <v>8</v>
      </c>
      <c r="H21" s="11" t="s">
        <v>8</v>
      </c>
      <c r="I21" s="8" t="s">
        <v>376</v>
      </c>
      <c r="J21" s="2" t="s">
        <v>333</v>
      </c>
    </row>
    <row r="22" spans="1:10" x14ac:dyDescent="0.2">
      <c r="A22" t="s">
        <v>24</v>
      </c>
      <c r="B22">
        <v>1.4871358440994399E-4</v>
      </c>
      <c r="C22">
        <v>1087</v>
      </c>
      <c r="D22">
        <v>0.25356830300883698</v>
      </c>
      <c r="E22" s="10" t="b">
        <v>0</v>
      </c>
      <c r="F22" s="10" t="s">
        <v>3</v>
      </c>
      <c r="G22" s="10" t="s">
        <v>3</v>
      </c>
      <c r="H22" s="10" t="s">
        <v>3</v>
      </c>
      <c r="I22" s="8" t="s">
        <v>657</v>
      </c>
      <c r="J22" t="s">
        <v>328</v>
      </c>
    </row>
    <row r="23" spans="1:10" x14ac:dyDescent="0.2">
      <c r="A23" t="s">
        <v>25</v>
      </c>
      <c r="B23" s="1">
        <v>9.8365260137663104E-5</v>
      </c>
      <c r="C23">
        <v>720</v>
      </c>
      <c r="D23">
        <v>0.33283985947605299</v>
      </c>
      <c r="E23" s="10" t="b">
        <v>0</v>
      </c>
      <c r="F23" s="10" t="s">
        <v>3</v>
      </c>
      <c r="G23" s="10" t="s">
        <v>8</v>
      </c>
      <c r="H23" s="10" t="s">
        <v>8</v>
      </c>
      <c r="I23" s="8" t="s">
        <v>351</v>
      </c>
      <c r="J23" t="s">
        <v>483</v>
      </c>
    </row>
    <row r="24" spans="1:10" x14ac:dyDescent="0.2">
      <c r="A24" t="s">
        <v>26</v>
      </c>
      <c r="B24" s="1">
        <v>2.7036453901571002E-7</v>
      </c>
      <c r="C24">
        <v>16</v>
      </c>
      <c r="D24">
        <v>0.46145556984462399</v>
      </c>
      <c r="E24" s="10" t="b">
        <v>0</v>
      </c>
      <c r="F24" s="10" t="s">
        <v>3</v>
      </c>
      <c r="G24" s="10" t="s">
        <v>3</v>
      </c>
      <c r="H24" s="10" t="s">
        <v>8</v>
      </c>
      <c r="I24" s="8" t="s">
        <v>658</v>
      </c>
      <c r="J24" t="s">
        <v>329</v>
      </c>
    </row>
    <row r="25" spans="1:10" ht="34" x14ac:dyDescent="0.2">
      <c r="A25" t="s">
        <v>27</v>
      </c>
      <c r="B25" s="1">
        <v>5.0803592367879203E-5</v>
      </c>
      <c r="C25">
        <v>1003</v>
      </c>
      <c r="D25">
        <v>0.26665930322781001</v>
      </c>
      <c r="E25" s="10" t="b">
        <v>0</v>
      </c>
      <c r="F25" s="10" t="s">
        <v>3</v>
      </c>
      <c r="G25" s="10" t="s">
        <v>8</v>
      </c>
      <c r="H25" s="10" t="s">
        <v>8</v>
      </c>
      <c r="I25" s="8" t="s">
        <v>460</v>
      </c>
      <c r="J25" s="3" t="s">
        <v>343</v>
      </c>
    </row>
    <row r="26" spans="1:10" x14ac:dyDescent="0.2">
      <c r="A26" t="s">
        <v>28</v>
      </c>
      <c r="B26">
        <v>2.5680726839183302E-3</v>
      </c>
      <c r="C26">
        <v>1146</v>
      </c>
      <c r="D26">
        <v>0.34837938352126002</v>
      </c>
      <c r="E26" s="10" t="b">
        <v>0</v>
      </c>
      <c r="F26" s="10" t="s">
        <v>3</v>
      </c>
      <c r="G26" s="10" t="s">
        <v>3</v>
      </c>
      <c r="H26" s="10" t="s">
        <v>3</v>
      </c>
      <c r="I26" s="8" t="s">
        <v>659</v>
      </c>
      <c r="J26" t="s">
        <v>330</v>
      </c>
    </row>
    <row r="27" spans="1:10" x14ac:dyDescent="0.2">
      <c r="A27" t="s">
        <v>29</v>
      </c>
      <c r="B27">
        <v>1.11379672739218E-4</v>
      </c>
      <c r="C27">
        <v>221</v>
      </c>
      <c r="D27">
        <v>1.1074119317202299E-2</v>
      </c>
      <c r="E27" s="10" t="b">
        <v>1</v>
      </c>
      <c r="F27" s="10" t="s">
        <v>8</v>
      </c>
      <c r="G27" s="10" t="s">
        <v>8</v>
      </c>
      <c r="H27" s="10" t="s">
        <v>8</v>
      </c>
      <c r="I27" s="8" t="s">
        <v>442</v>
      </c>
      <c r="J27" t="s">
        <v>338</v>
      </c>
    </row>
    <row r="28" spans="1:10" x14ac:dyDescent="0.2">
      <c r="A28" t="s">
        <v>30</v>
      </c>
      <c r="B28">
        <v>5.9938290645403995E-4</v>
      </c>
      <c r="C28">
        <v>2233</v>
      </c>
      <c r="D28">
        <v>0.27122870660817799</v>
      </c>
      <c r="E28" s="10" t="b">
        <v>0</v>
      </c>
      <c r="F28" s="10" t="s">
        <v>3</v>
      </c>
      <c r="G28" s="10" t="s">
        <v>8</v>
      </c>
      <c r="H28" s="10" t="s">
        <v>8</v>
      </c>
      <c r="I28" s="8" t="s">
        <v>350</v>
      </c>
      <c r="J28" t="s">
        <v>482</v>
      </c>
    </row>
    <row r="29" spans="1:10" x14ac:dyDescent="0.2">
      <c r="A29" t="s">
        <v>31</v>
      </c>
      <c r="B29">
        <v>1.1550300210794501E-3</v>
      </c>
      <c r="C29">
        <v>1865</v>
      </c>
      <c r="D29">
        <v>1.5160882949289601E-2</v>
      </c>
      <c r="E29" s="10" t="b">
        <v>1</v>
      </c>
      <c r="F29" s="10" t="s">
        <v>3</v>
      </c>
      <c r="G29" s="10" t="s">
        <v>8</v>
      </c>
      <c r="H29" s="10" t="s">
        <v>8</v>
      </c>
      <c r="I29" s="8" t="s">
        <v>364</v>
      </c>
      <c r="J29" t="s">
        <v>481</v>
      </c>
    </row>
    <row r="30" spans="1:10" x14ac:dyDescent="0.2">
      <c r="A30" t="s">
        <v>32</v>
      </c>
      <c r="B30">
        <v>2.9234477700072103E-4</v>
      </c>
      <c r="C30">
        <v>1850</v>
      </c>
      <c r="D30">
        <v>3.6043996111233198E-2</v>
      </c>
      <c r="E30" s="10" t="b">
        <v>1</v>
      </c>
      <c r="F30" s="10" t="s">
        <v>3</v>
      </c>
      <c r="G30" s="10" t="s">
        <v>3</v>
      </c>
      <c r="H30" s="10" t="s">
        <v>3</v>
      </c>
      <c r="I30" s="8" t="s">
        <v>660</v>
      </c>
      <c r="J30" t="s">
        <v>331</v>
      </c>
    </row>
    <row r="31" spans="1:10" x14ac:dyDescent="0.2">
      <c r="A31" t="s">
        <v>33</v>
      </c>
      <c r="B31">
        <v>1.34903344876955E-4</v>
      </c>
      <c r="C31">
        <v>433</v>
      </c>
      <c r="D31">
        <v>0.28954560883946701</v>
      </c>
      <c r="E31" s="10" t="b">
        <v>0</v>
      </c>
      <c r="F31" s="10" t="s">
        <v>3</v>
      </c>
      <c r="G31" s="10" t="s">
        <v>3</v>
      </c>
      <c r="H31" s="10" t="s">
        <v>3</v>
      </c>
      <c r="I31" s="8" t="s">
        <v>661</v>
      </c>
      <c r="J31" t="s">
        <v>332</v>
      </c>
    </row>
    <row r="32" spans="1:10" x14ac:dyDescent="0.2">
      <c r="A32" t="s">
        <v>34</v>
      </c>
      <c r="B32">
        <v>5.4957508489252302E-3</v>
      </c>
      <c r="C32">
        <v>2219</v>
      </c>
      <c r="D32">
        <v>0.217610954403925</v>
      </c>
      <c r="E32" s="10" t="b">
        <v>0</v>
      </c>
      <c r="F32" s="10" t="s">
        <v>8</v>
      </c>
      <c r="G32" s="10" t="s">
        <v>8</v>
      </c>
      <c r="H32" s="10" t="s">
        <v>8</v>
      </c>
      <c r="I32" s="8" t="s">
        <v>407</v>
      </c>
      <c r="J32" t="s">
        <v>333</v>
      </c>
    </row>
    <row r="33" spans="1:10" x14ac:dyDescent="0.2">
      <c r="A33" t="s">
        <v>35</v>
      </c>
      <c r="B33" s="1">
        <v>3.2711037558997301E-7</v>
      </c>
      <c r="C33">
        <v>18</v>
      </c>
      <c r="D33">
        <v>0.42174558549961</v>
      </c>
      <c r="E33" s="10" t="b">
        <v>0</v>
      </c>
      <c r="F33" s="10" t="s">
        <v>3</v>
      </c>
      <c r="G33" s="10" t="s">
        <v>3</v>
      </c>
      <c r="H33" s="10" t="s">
        <v>8</v>
      </c>
      <c r="I33" s="8" t="s">
        <v>662</v>
      </c>
      <c r="J33" t="s">
        <v>491</v>
      </c>
    </row>
    <row r="34" spans="1:10" x14ac:dyDescent="0.2">
      <c r="A34" t="s">
        <v>36</v>
      </c>
      <c r="B34">
        <v>1.4345650357099201E-3</v>
      </c>
      <c r="C34">
        <v>1819</v>
      </c>
      <c r="D34">
        <v>0.235891014471624</v>
      </c>
      <c r="E34" s="10" t="b">
        <v>0</v>
      </c>
      <c r="F34" s="10" t="s">
        <v>3</v>
      </c>
      <c r="G34" s="10" t="s">
        <v>8</v>
      </c>
      <c r="H34" s="11" t="s">
        <v>8</v>
      </c>
      <c r="I34" s="8" t="s">
        <v>353</v>
      </c>
      <c r="J34" s="2" t="s">
        <v>333</v>
      </c>
    </row>
    <row r="35" spans="1:10" x14ac:dyDescent="0.2">
      <c r="A35" t="s">
        <v>37</v>
      </c>
      <c r="B35">
        <v>2.8358204757956198E-4</v>
      </c>
      <c r="C35">
        <v>1534</v>
      </c>
      <c r="D35">
        <v>0.12100149596064</v>
      </c>
      <c r="E35" s="10" t="b">
        <v>0</v>
      </c>
      <c r="F35" s="10" t="s">
        <v>3</v>
      </c>
      <c r="G35" s="10" t="s">
        <v>8</v>
      </c>
      <c r="H35" s="11" t="s">
        <v>8</v>
      </c>
      <c r="I35" s="8" t="s">
        <v>355</v>
      </c>
      <c r="J35" s="2" t="s">
        <v>333</v>
      </c>
    </row>
    <row r="36" spans="1:10" x14ac:dyDescent="0.2">
      <c r="A36" t="s">
        <v>38</v>
      </c>
      <c r="B36">
        <v>4.4330611126603098E-4</v>
      </c>
      <c r="C36">
        <v>1504</v>
      </c>
      <c r="D36">
        <v>0</v>
      </c>
      <c r="E36" s="10" t="b">
        <v>1</v>
      </c>
      <c r="F36" s="10" t="s">
        <v>3</v>
      </c>
      <c r="G36" s="10" t="s">
        <v>3</v>
      </c>
      <c r="H36" s="10" t="s">
        <v>8</v>
      </c>
      <c r="I36" s="8" t="s">
        <v>663</v>
      </c>
      <c r="J36" t="s">
        <v>492</v>
      </c>
    </row>
    <row r="37" spans="1:10" x14ac:dyDescent="0.2">
      <c r="A37" t="s">
        <v>39</v>
      </c>
      <c r="B37">
        <v>8.2282907681185003E-4</v>
      </c>
      <c r="C37">
        <v>1993</v>
      </c>
      <c r="D37">
        <v>0.115864513267845</v>
      </c>
      <c r="E37" s="10" t="b">
        <v>0</v>
      </c>
      <c r="F37" s="10" t="s">
        <v>3</v>
      </c>
      <c r="G37" s="10" t="s">
        <v>8</v>
      </c>
      <c r="H37" s="11" t="s">
        <v>8</v>
      </c>
      <c r="I37" s="8" t="s">
        <v>423</v>
      </c>
      <c r="J37" s="2" t="s">
        <v>520</v>
      </c>
    </row>
    <row r="38" spans="1:10" x14ac:dyDescent="0.2">
      <c r="A38" t="s">
        <v>40</v>
      </c>
      <c r="B38">
        <v>1.0374855853884401E-3</v>
      </c>
      <c r="C38">
        <v>2600</v>
      </c>
      <c r="D38">
        <v>7.3304228760312104E-2</v>
      </c>
      <c r="E38" s="10" t="b">
        <v>1</v>
      </c>
      <c r="F38" s="10" t="s">
        <v>3</v>
      </c>
      <c r="G38" s="10" t="s">
        <v>3</v>
      </c>
      <c r="H38" s="11" t="s">
        <v>8</v>
      </c>
      <c r="I38" s="8" t="s">
        <v>664</v>
      </c>
      <c r="J38" s="2" t="s">
        <v>493</v>
      </c>
    </row>
    <row r="39" spans="1:10" x14ac:dyDescent="0.2">
      <c r="A39" t="s">
        <v>41</v>
      </c>
      <c r="B39">
        <v>3.4441341947059699E-4</v>
      </c>
      <c r="C39">
        <v>1090</v>
      </c>
      <c r="D39">
        <v>0.14135783323141901</v>
      </c>
      <c r="E39" s="10" t="b">
        <v>0</v>
      </c>
      <c r="F39" s="10" t="s">
        <v>3</v>
      </c>
      <c r="G39" s="10" t="s">
        <v>8</v>
      </c>
      <c r="H39" s="11" t="s">
        <v>8</v>
      </c>
      <c r="I39" s="8" t="s">
        <v>426</v>
      </c>
      <c r="J39" s="2" t="s">
        <v>333</v>
      </c>
    </row>
    <row r="40" spans="1:10" x14ac:dyDescent="0.2">
      <c r="A40" t="s">
        <v>42</v>
      </c>
      <c r="B40">
        <v>4.2039265987072301E-4</v>
      </c>
      <c r="C40">
        <v>1684</v>
      </c>
      <c r="D40">
        <v>2.6861087714726499E-2</v>
      </c>
      <c r="E40" s="10" t="b">
        <v>1</v>
      </c>
      <c r="F40" s="10" t="s">
        <v>3</v>
      </c>
      <c r="G40" s="10" t="s">
        <v>8</v>
      </c>
      <c r="H40" s="11" t="s">
        <v>8</v>
      </c>
      <c r="I40" s="8" t="s">
        <v>421</v>
      </c>
      <c r="J40" s="2" t="s">
        <v>333</v>
      </c>
    </row>
    <row r="41" spans="1:10" x14ac:dyDescent="0.2">
      <c r="A41" t="s">
        <v>43</v>
      </c>
      <c r="B41">
        <v>8.2547044117818498E-3</v>
      </c>
      <c r="C41">
        <v>5715</v>
      </c>
      <c r="D41">
        <v>0.226412050852802</v>
      </c>
      <c r="E41" s="10" t="b">
        <v>0</v>
      </c>
      <c r="F41" s="10" t="s">
        <v>3</v>
      </c>
      <c r="G41" s="10" t="s">
        <v>3</v>
      </c>
      <c r="H41" s="11" t="s">
        <v>8</v>
      </c>
      <c r="I41" s="8" t="s">
        <v>665</v>
      </c>
      <c r="J41" s="2" t="s">
        <v>494</v>
      </c>
    </row>
    <row r="42" spans="1:10" x14ac:dyDescent="0.2">
      <c r="A42" t="s">
        <v>44</v>
      </c>
      <c r="B42">
        <v>3.0913342330891202E-4</v>
      </c>
      <c r="C42">
        <v>1274</v>
      </c>
      <c r="D42">
        <v>0.24583588522855601</v>
      </c>
      <c r="E42" s="10" t="b">
        <v>0</v>
      </c>
      <c r="F42" s="10" t="s">
        <v>3</v>
      </c>
      <c r="G42" s="10" t="s">
        <v>8</v>
      </c>
      <c r="H42" s="11" t="s">
        <v>8</v>
      </c>
      <c r="I42" s="8" t="s">
        <v>436</v>
      </c>
      <c r="J42" s="2" t="s">
        <v>520</v>
      </c>
    </row>
    <row r="43" spans="1:10" ht="34" x14ac:dyDescent="0.2">
      <c r="A43" t="s">
        <v>45</v>
      </c>
      <c r="B43">
        <v>9.1123210166242901E-4</v>
      </c>
      <c r="C43">
        <v>1949</v>
      </c>
      <c r="D43">
        <v>0.32657614733656698</v>
      </c>
      <c r="E43" s="10" t="b">
        <v>0</v>
      </c>
      <c r="F43" s="10" t="s">
        <v>3</v>
      </c>
      <c r="G43" s="10" t="s">
        <v>648</v>
      </c>
      <c r="H43" s="11" t="s">
        <v>8</v>
      </c>
      <c r="I43" s="8" t="s">
        <v>666</v>
      </c>
      <c r="J43" s="4" t="s">
        <v>647</v>
      </c>
    </row>
    <row r="44" spans="1:10" x14ac:dyDescent="0.2">
      <c r="A44" t="s">
        <v>46</v>
      </c>
      <c r="B44">
        <v>2.0438167360926299E-4</v>
      </c>
      <c r="C44">
        <v>1649</v>
      </c>
      <c r="D44">
        <v>0.25757206186808601</v>
      </c>
      <c r="E44" s="10" t="b">
        <v>0</v>
      </c>
      <c r="F44" s="10" t="s">
        <v>3</v>
      </c>
      <c r="G44" s="10" t="s">
        <v>8</v>
      </c>
      <c r="H44" s="11" t="s">
        <v>8</v>
      </c>
      <c r="I44" s="8" t="s">
        <v>438</v>
      </c>
      <c r="J44" s="2" t="s">
        <v>333</v>
      </c>
    </row>
    <row r="45" spans="1:10" x14ac:dyDescent="0.2">
      <c r="A45" t="s">
        <v>47</v>
      </c>
      <c r="B45" s="1">
        <v>8.7968571310716504E-5</v>
      </c>
      <c r="C45">
        <v>657</v>
      </c>
      <c r="D45">
        <v>3.3578482521701702E-2</v>
      </c>
      <c r="E45" s="10" t="b">
        <v>1</v>
      </c>
      <c r="F45" s="10" t="s">
        <v>3</v>
      </c>
      <c r="G45" s="10" t="s">
        <v>3</v>
      </c>
      <c r="H45" s="11" t="s">
        <v>325</v>
      </c>
      <c r="I45" s="8" t="s">
        <v>667</v>
      </c>
    </row>
    <row r="46" spans="1:10" x14ac:dyDescent="0.2">
      <c r="A46" t="s">
        <v>48</v>
      </c>
      <c r="B46">
        <v>1.9088697278825801E-3</v>
      </c>
      <c r="C46">
        <v>3271</v>
      </c>
      <c r="D46">
        <v>0.219744874363135</v>
      </c>
      <c r="E46" s="10" t="b">
        <v>0</v>
      </c>
      <c r="F46" s="10" t="s">
        <v>3</v>
      </c>
      <c r="G46" s="10" t="s">
        <v>8</v>
      </c>
      <c r="H46" s="11" t="s">
        <v>8</v>
      </c>
      <c r="I46" s="8" t="s">
        <v>388</v>
      </c>
      <c r="J46" s="2" t="s">
        <v>333</v>
      </c>
    </row>
    <row r="47" spans="1:10" x14ac:dyDescent="0.2">
      <c r="A47" t="s">
        <v>49</v>
      </c>
      <c r="B47">
        <v>8.8727832175420696E-4</v>
      </c>
      <c r="C47">
        <v>2755</v>
      </c>
      <c r="D47">
        <v>0.19975023642154099</v>
      </c>
      <c r="E47" s="10" t="b">
        <v>0</v>
      </c>
      <c r="F47" s="10" t="s">
        <v>8</v>
      </c>
      <c r="G47" s="10" t="s">
        <v>8</v>
      </c>
      <c r="H47" s="11" t="s">
        <v>8</v>
      </c>
      <c r="I47" s="8" t="s">
        <v>425</v>
      </c>
      <c r="J47" s="2" t="s">
        <v>333</v>
      </c>
    </row>
    <row r="48" spans="1:10" x14ac:dyDescent="0.2">
      <c r="A48" t="s">
        <v>50</v>
      </c>
      <c r="B48" s="1">
        <v>4.0506633047049299E-5</v>
      </c>
      <c r="C48">
        <v>255</v>
      </c>
      <c r="D48">
        <v>0.46492714336686602</v>
      </c>
      <c r="E48" s="10" t="b">
        <v>0</v>
      </c>
      <c r="F48" s="10" t="s">
        <v>8</v>
      </c>
      <c r="G48" s="10" t="s">
        <v>3</v>
      </c>
      <c r="H48" s="11" t="s">
        <v>3</v>
      </c>
      <c r="I48" s="8" t="s">
        <v>668</v>
      </c>
      <c r="J48" s="2" t="s">
        <v>495</v>
      </c>
    </row>
    <row r="49" spans="1:10" x14ac:dyDescent="0.2">
      <c r="A49" t="s">
        <v>51</v>
      </c>
      <c r="B49" s="1">
        <v>9.3924139547231603E-5</v>
      </c>
      <c r="C49">
        <v>822</v>
      </c>
      <c r="D49">
        <v>0.28357054407593701</v>
      </c>
      <c r="E49" s="10" t="b">
        <v>0</v>
      </c>
      <c r="F49" s="10" t="s">
        <v>3</v>
      </c>
      <c r="G49" s="10" t="s">
        <v>8</v>
      </c>
      <c r="H49" s="11" t="s">
        <v>8</v>
      </c>
      <c r="I49" s="8" t="s">
        <v>357</v>
      </c>
      <c r="J49" s="2" t="s">
        <v>333</v>
      </c>
    </row>
    <row r="50" spans="1:10" x14ac:dyDescent="0.2">
      <c r="A50" t="s">
        <v>52</v>
      </c>
      <c r="B50">
        <v>1.5274899454672901E-4</v>
      </c>
      <c r="C50">
        <v>689</v>
      </c>
      <c r="D50">
        <v>3.4894287690098898E-2</v>
      </c>
      <c r="E50" s="10" t="b">
        <v>1</v>
      </c>
      <c r="F50" s="10" t="s">
        <v>3</v>
      </c>
      <c r="G50" s="10" t="s">
        <v>8</v>
      </c>
      <c r="H50" s="11" t="s">
        <v>8</v>
      </c>
      <c r="I50" s="8" t="s">
        <v>394</v>
      </c>
      <c r="J50" s="2" t="s">
        <v>333</v>
      </c>
    </row>
    <row r="51" spans="1:10" x14ac:dyDescent="0.2">
      <c r="A51" t="s">
        <v>53</v>
      </c>
      <c r="B51">
        <v>3.9590510181320701E-4</v>
      </c>
      <c r="C51">
        <v>856</v>
      </c>
      <c r="D51">
        <v>0.38628991951573399</v>
      </c>
      <c r="E51" s="10" t="b">
        <v>0</v>
      </c>
      <c r="F51" s="10" t="s">
        <v>3</v>
      </c>
      <c r="G51" s="10" t="s">
        <v>8</v>
      </c>
      <c r="H51" s="11" t="s">
        <v>8</v>
      </c>
      <c r="I51" s="8" t="s">
        <v>475</v>
      </c>
      <c r="J51" s="2" t="s">
        <v>333</v>
      </c>
    </row>
    <row r="52" spans="1:10" x14ac:dyDescent="0.2">
      <c r="A52" t="s">
        <v>54</v>
      </c>
      <c r="B52">
        <v>4.1468268155791703E-3</v>
      </c>
      <c r="C52">
        <v>4562</v>
      </c>
      <c r="D52">
        <v>4.9876549686556797E-2</v>
      </c>
      <c r="E52" s="10" t="b">
        <v>1</v>
      </c>
      <c r="F52" s="10" t="s">
        <v>3</v>
      </c>
      <c r="G52" s="10" t="s">
        <v>8</v>
      </c>
      <c r="H52" s="11" t="s">
        <v>8</v>
      </c>
      <c r="I52" s="8" t="s">
        <v>383</v>
      </c>
      <c r="J52" s="2" t="s">
        <v>333</v>
      </c>
    </row>
    <row r="53" spans="1:10" x14ac:dyDescent="0.2">
      <c r="A53" t="s">
        <v>55</v>
      </c>
      <c r="B53">
        <v>2.2701573804468698E-3</v>
      </c>
      <c r="C53">
        <v>3655</v>
      </c>
      <c r="D53">
        <v>0.30476953179612298</v>
      </c>
      <c r="E53" s="10" t="b">
        <v>0</v>
      </c>
      <c r="F53" s="10" t="s">
        <v>3</v>
      </c>
      <c r="G53" s="10" t="s">
        <v>8</v>
      </c>
      <c r="H53" s="11" t="s">
        <v>8</v>
      </c>
      <c r="I53" s="8" t="s">
        <v>466</v>
      </c>
      <c r="J53" s="2" t="s">
        <v>333</v>
      </c>
    </row>
    <row r="54" spans="1:10" x14ac:dyDescent="0.2">
      <c r="A54" t="s">
        <v>56</v>
      </c>
      <c r="B54" s="1">
        <v>7.6042750830384006E-5</v>
      </c>
      <c r="C54">
        <v>1030</v>
      </c>
      <c r="D54">
        <v>0.10372006379238299</v>
      </c>
      <c r="E54" s="10" t="b">
        <v>0</v>
      </c>
      <c r="F54" s="10" t="s">
        <v>3</v>
      </c>
      <c r="G54" s="10" t="s">
        <v>3</v>
      </c>
      <c r="H54" s="11" t="s">
        <v>3</v>
      </c>
      <c r="I54" s="8" t="s">
        <v>669</v>
      </c>
      <c r="J54" s="2" t="s">
        <v>496</v>
      </c>
    </row>
    <row r="55" spans="1:10" x14ac:dyDescent="0.2">
      <c r="A55" t="s">
        <v>57</v>
      </c>
      <c r="B55" s="1">
        <v>8.4030108412079397E-5</v>
      </c>
      <c r="C55">
        <v>796</v>
      </c>
      <c r="D55">
        <v>0.19696877272905899</v>
      </c>
      <c r="E55" s="10" t="b">
        <v>0</v>
      </c>
      <c r="F55" s="10" t="s">
        <v>3</v>
      </c>
      <c r="G55" s="10" t="s">
        <v>3</v>
      </c>
      <c r="H55" s="11" t="s">
        <v>8</v>
      </c>
      <c r="I55" s="8" t="s">
        <v>670</v>
      </c>
      <c r="J55" s="2" t="s">
        <v>497</v>
      </c>
    </row>
    <row r="56" spans="1:10" x14ac:dyDescent="0.2">
      <c r="A56" t="s">
        <v>58</v>
      </c>
      <c r="B56">
        <v>4.1024661958552503E-3</v>
      </c>
      <c r="C56">
        <v>4147</v>
      </c>
      <c r="D56">
        <v>0.235891014471624</v>
      </c>
      <c r="E56" s="10" t="b">
        <v>0</v>
      </c>
      <c r="F56" s="10" t="s">
        <v>3</v>
      </c>
      <c r="G56" s="10" t="s">
        <v>3</v>
      </c>
      <c r="H56" s="11" t="s">
        <v>8</v>
      </c>
      <c r="I56" s="8" t="s">
        <v>671</v>
      </c>
      <c r="J56" s="2" t="s">
        <v>498</v>
      </c>
    </row>
    <row r="57" spans="1:10" x14ac:dyDescent="0.2">
      <c r="A57" t="s">
        <v>59</v>
      </c>
      <c r="B57" s="1">
        <v>7.5771782021987901E-5</v>
      </c>
      <c r="C57">
        <v>770</v>
      </c>
      <c r="D57">
        <v>2.6861087714726499E-2</v>
      </c>
      <c r="E57" s="10" t="b">
        <v>1</v>
      </c>
      <c r="F57" s="10" t="s">
        <v>3</v>
      </c>
      <c r="G57" s="10" t="s">
        <v>8</v>
      </c>
      <c r="H57" s="11" t="s">
        <v>8</v>
      </c>
      <c r="I57" s="8" t="s">
        <v>379</v>
      </c>
      <c r="J57" s="2" t="s">
        <v>333</v>
      </c>
    </row>
    <row r="58" spans="1:10" x14ac:dyDescent="0.2">
      <c r="A58" t="s">
        <v>60</v>
      </c>
      <c r="B58">
        <v>1.20113693244899E-3</v>
      </c>
      <c r="C58">
        <v>2420</v>
      </c>
      <c r="D58">
        <v>0.29829688553157302</v>
      </c>
      <c r="E58" s="10" t="b">
        <v>0</v>
      </c>
      <c r="F58" s="10" t="s">
        <v>3</v>
      </c>
      <c r="G58" s="10" t="s">
        <v>3</v>
      </c>
      <c r="H58" s="11" t="s">
        <v>8</v>
      </c>
      <c r="I58" s="8" t="s">
        <v>672</v>
      </c>
      <c r="J58" s="2" t="s">
        <v>499</v>
      </c>
    </row>
    <row r="59" spans="1:10" x14ac:dyDescent="0.2">
      <c r="A59" t="s">
        <v>61</v>
      </c>
      <c r="B59" s="1">
        <v>3.2349208147533997E-5</v>
      </c>
      <c r="C59">
        <v>334</v>
      </c>
      <c r="D59">
        <v>0</v>
      </c>
      <c r="E59" s="10" t="b">
        <v>1</v>
      </c>
      <c r="F59" s="10" t="s">
        <v>3</v>
      </c>
      <c r="G59" s="10" t="s">
        <v>8</v>
      </c>
      <c r="H59" s="11" t="s">
        <v>8</v>
      </c>
      <c r="I59" s="8" t="s">
        <v>381</v>
      </c>
      <c r="J59" s="2" t="s">
        <v>333</v>
      </c>
    </row>
    <row r="60" spans="1:10" x14ac:dyDescent="0.2">
      <c r="A60" t="s">
        <v>62</v>
      </c>
      <c r="B60">
        <v>6.2673869553063104E-3</v>
      </c>
      <c r="C60">
        <v>4344</v>
      </c>
      <c r="D60">
        <v>0.40128005783152798</v>
      </c>
      <c r="E60" s="10" t="b">
        <v>0</v>
      </c>
      <c r="F60" s="10" t="s">
        <v>3</v>
      </c>
      <c r="G60" s="10" t="s">
        <v>8</v>
      </c>
      <c r="H60" s="11" t="s">
        <v>8</v>
      </c>
      <c r="I60" s="8" t="s">
        <v>400</v>
      </c>
      <c r="J60" s="2" t="s">
        <v>333</v>
      </c>
    </row>
    <row r="61" spans="1:10" x14ac:dyDescent="0.2">
      <c r="A61" t="s">
        <v>63</v>
      </c>
      <c r="B61" s="1">
        <v>6.6635155889767906E-5</v>
      </c>
      <c r="C61">
        <v>548</v>
      </c>
      <c r="D61">
        <v>0.36745477243886798</v>
      </c>
      <c r="E61" s="10" t="b">
        <v>0</v>
      </c>
      <c r="F61" s="10" t="s">
        <v>3</v>
      </c>
      <c r="G61" s="10" t="s">
        <v>3</v>
      </c>
      <c r="H61" s="11" t="s">
        <v>8</v>
      </c>
      <c r="I61" s="8" t="s">
        <v>673</v>
      </c>
      <c r="J61" s="2" t="s">
        <v>500</v>
      </c>
    </row>
    <row r="62" spans="1:10" x14ac:dyDescent="0.2">
      <c r="A62" t="s">
        <v>64</v>
      </c>
      <c r="B62">
        <v>2.9538580831575499E-4</v>
      </c>
      <c r="C62">
        <v>1366</v>
      </c>
      <c r="D62">
        <v>0</v>
      </c>
      <c r="E62" s="10" t="b">
        <v>1</v>
      </c>
      <c r="F62" s="10" t="s">
        <v>3</v>
      </c>
      <c r="G62" s="10" t="s">
        <v>3</v>
      </c>
      <c r="H62" s="11" t="s">
        <v>3</v>
      </c>
      <c r="I62" s="8" t="s">
        <v>674</v>
      </c>
      <c r="J62" s="2" t="s">
        <v>501</v>
      </c>
    </row>
    <row r="63" spans="1:10" x14ac:dyDescent="0.2">
      <c r="A63" t="s">
        <v>65</v>
      </c>
      <c r="B63">
        <v>6.49996036895353E-4</v>
      </c>
      <c r="C63">
        <v>1735</v>
      </c>
      <c r="D63">
        <v>0.382711266887868</v>
      </c>
      <c r="E63" s="10" t="b">
        <v>0</v>
      </c>
      <c r="F63" s="10" t="s">
        <v>3</v>
      </c>
      <c r="G63" s="10" t="s">
        <v>8</v>
      </c>
      <c r="H63" s="11" t="s">
        <v>8</v>
      </c>
      <c r="I63" s="8" t="s">
        <v>476</v>
      </c>
      <c r="J63" s="2" t="s">
        <v>333</v>
      </c>
    </row>
    <row r="64" spans="1:10" x14ac:dyDescent="0.2">
      <c r="A64" t="s">
        <v>66</v>
      </c>
      <c r="B64">
        <v>3.0403932853289699E-4</v>
      </c>
      <c r="C64">
        <v>1337</v>
      </c>
      <c r="D64">
        <v>2.0543485017491901E-2</v>
      </c>
      <c r="E64" s="10" t="b">
        <v>1</v>
      </c>
      <c r="F64" s="10" t="s">
        <v>3</v>
      </c>
      <c r="G64" s="10" t="s">
        <v>3</v>
      </c>
      <c r="H64" s="11" t="s">
        <v>3</v>
      </c>
      <c r="I64" s="8" t="s">
        <v>675</v>
      </c>
      <c r="J64" s="2" t="s">
        <v>502</v>
      </c>
    </row>
    <row r="65" spans="1:10" x14ac:dyDescent="0.2">
      <c r="A65" t="s">
        <v>67</v>
      </c>
      <c r="B65">
        <v>2.9133522908548099E-4</v>
      </c>
      <c r="C65">
        <v>1074</v>
      </c>
      <c r="D65">
        <v>0.29169827950500199</v>
      </c>
      <c r="E65" s="10" t="b">
        <v>0</v>
      </c>
      <c r="F65" s="10" t="s">
        <v>3</v>
      </c>
      <c r="G65" s="10" t="s">
        <v>8</v>
      </c>
      <c r="H65" s="11" t="s">
        <v>8</v>
      </c>
      <c r="I65" s="8" t="s">
        <v>448</v>
      </c>
      <c r="J65" s="2" t="s">
        <v>333</v>
      </c>
    </row>
    <row r="66" spans="1:10" x14ac:dyDescent="0.2">
      <c r="A66" t="s">
        <v>68</v>
      </c>
      <c r="B66">
        <v>0.32944002649203702</v>
      </c>
      <c r="C66">
        <v>10416</v>
      </c>
      <c r="D66">
        <v>0.42460777125235999</v>
      </c>
      <c r="E66" s="10" t="b">
        <v>0</v>
      </c>
      <c r="F66" s="10" t="s">
        <v>8</v>
      </c>
      <c r="G66" s="10" t="s">
        <v>8</v>
      </c>
      <c r="H66" s="11" t="s">
        <v>8</v>
      </c>
      <c r="I66" s="8" t="s">
        <v>408</v>
      </c>
      <c r="J66" s="2" t="s">
        <v>333</v>
      </c>
    </row>
    <row r="67" spans="1:10" x14ac:dyDescent="0.2">
      <c r="A67" t="s">
        <v>69</v>
      </c>
      <c r="B67" s="1">
        <v>5.7147723160411003E-5</v>
      </c>
      <c r="C67">
        <v>599</v>
      </c>
      <c r="D67">
        <v>0.22068657678478301</v>
      </c>
      <c r="E67" s="10" t="b">
        <v>0</v>
      </c>
      <c r="F67" s="10" t="s">
        <v>3</v>
      </c>
      <c r="G67" s="10" t="s">
        <v>3</v>
      </c>
      <c r="H67" s="11" t="s">
        <v>3</v>
      </c>
      <c r="I67" s="8" t="s">
        <v>676</v>
      </c>
      <c r="J67" s="2" t="s">
        <v>503</v>
      </c>
    </row>
    <row r="68" spans="1:10" x14ac:dyDescent="0.2">
      <c r="A68" t="s">
        <v>70</v>
      </c>
      <c r="B68">
        <v>6.1050992741378495E-4</v>
      </c>
      <c r="C68">
        <v>2105</v>
      </c>
      <c r="D68">
        <v>0.14415579368293399</v>
      </c>
      <c r="E68" s="10" t="b">
        <v>0</v>
      </c>
      <c r="F68" s="10" t="s">
        <v>3</v>
      </c>
      <c r="G68" s="10" t="s">
        <v>8</v>
      </c>
      <c r="H68" s="11" t="s">
        <v>8</v>
      </c>
      <c r="I68" s="8" t="s">
        <v>439</v>
      </c>
      <c r="J68" s="2" t="s">
        <v>333</v>
      </c>
    </row>
    <row r="69" spans="1:10" x14ac:dyDescent="0.2">
      <c r="A69" t="s">
        <v>71</v>
      </c>
      <c r="B69" s="1">
        <v>6.2132449911463995E-5</v>
      </c>
      <c r="C69">
        <v>679</v>
      </c>
      <c r="D69">
        <v>0.38775423378696999</v>
      </c>
      <c r="E69" s="10" t="b">
        <v>0</v>
      </c>
      <c r="F69" s="10" t="s">
        <v>3</v>
      </c>
      <c r="G69" s="10" t="s">
        <v>8</v>
      </c>
      <c r="H69" s="11" t="s">
        <v>8</v>
      </c>
      <c r="I69" s="8" t="s">
        <v>367</v>
      </c>
      <c r="J69" s="2" t="s">
        <v>333</v>
      </c>
    </row>
    <row r="70" spans="1:10" x14ac:dyDescent="0.2">
      <c r="A70" t="s">
        <v>72</v>
      </c>
      <c r="B70">
        <v>1.42792225689535E-2</v>
      </c>
      <c r="C70">
        <v>6755</v>
      </c>
      <c r="D70">
        <v>2.34524997099664E-2</v>
      </c>
      <c r="E70" s="10" t="b">
        <v>1</v>
      </c>
      <c r="F70" s="10" t="s">
        <v>3</v>
      </c>
      <c r="G70" s="10" t="s">
        <v>8</v>
      </c>
      <c r="H70" s="11" t="s">
        <v>8</v>
      </c>
      <c r="I70" s="8" t="s">
        <v>472</v>
      </c>
      <c r="J70" s="2" t="s">
        <v>333</v>
      </c>
    </row>
    <row r="71" spans="1:10" x14ac:dyDescent="0.2">
      <c r="A71" t="s">
        <v>73</v>
      </c>
      <c r="B71">
        <v>2.3265593030552898E-3</v>
      </c>
      <c r="C71">
        <v>1144</v>
      </c>
      <c r="D71">
        <v>0.26234756610646698</v>
      </c>
      <c r="E71" s="10" t="b">
        <v>0</v>
      </c>
      <c r="F71" s="10" t="s">
        <v>8</v>
      </c>
      <c r="G71" s="10" t="s">
        <v>8</v>
      </c>
      <c r="H71" s="11" t="s">
        <v>8</v>
      </c>
      <c r="I71" s="8" t="s">
        <v>411</v>
      </c>
      <c r="J71" s="2" t="s">
        <v>333</v>
      </c>
    </row>
    <row r="72" spans="1:10" x14ac:dyDescent="0.2">
      <c r="A72" t="s">
        <v>74</v>
      </c>
      <c r="B72">
        <v>4.0544984571442896E-3</v>
      </c>
      <c r="C72">
        <v>4328</v>
      </c>
      <c r="D72">
        <v>4.6904013793419602E-2</v>
      </c>
      <c r="E72" s="10" t="b">
        <v>1</v>
      </c>
      <c r="F72" s="10" t="s">
        <v>3</v>
      </c>
      <c r="G72" s="10" t="s">
        <v>8</v>
      </c>
      <c r="H72" s="11" t="s">
        <v>8</v>
      </c>
      <c r="I72" s="8" t="s">
        <v>431</v>
      </c>
      <c r="J72" s="2" t="s">
        <v>333</v>
      </c>
    </row>
    <row r="73" spans="1:10" x14ac:dyDescent="0.2">
      <c r="A73" t="s">
        <v>75</v>
      </c>
      <c r="B73">
        <v>3.7404463335570097E-4</v>
      </c>
      <c r="C73">
        <v>1375</v>
      </c>
      <c r="D73">
        <v>0.30678757828381698</v>
      </c>
      <c r="E73" s="10" t="b">
        <v>0</v>
      </c>
      <c r="F73" s="10" t="s">
        <v>3</v>
      </c>
      <c r="G73" s="10" t="s">
        <v>3</v>
      </c>
      <c r="H73" s="11" t="s">
        <v>8</v>
      </c>
      <c r="I73" s="8" t="s">
        <v>677</v>
      </c>
      <c r="J73" s="2" t="s">
        <v>504</v>
      </c>
    </row>
    <row r="74" spans="1:10" x14ac:dyDescent="0.2">
      <c r="A74" t="s">
        <v>76</v>
      </c>
      <c r="B74" s="1">
        <v>2.9163163547174899E-5</v>
      </c>
      <c r="C74">
        <v>395</v>
      </c>
      <c r="D74">
        <v>0.41959517414861902</v>
      </c>
      <c r="E74" s="10" t="b">
        <v>0</v>
      </c>
      <c r="F74" s="10" t="s">
        <v>3</v>
      </c>
      <c r="G74" s="10" t="s">
        <v>3</v>
      </c>
      <c r="H74" s="11" t="s">
        <v>3</v>
      </c>
      <c r="I74" s="8" t="s">
        <v>678</v>
      </c>
      <c r="J74" s="2" t="s">
        <v>505</v>
      </c>
    </row>
    <row r="75" spans="1:10" x14ac:dyDescent="0.2">
      <c r="A75" t="s">
        <v>77</v>
      </c>
      <c r="B75">
        <v>3.2945884934696502E-2</v>
      </c>
      <c r="C75">
        <v>8379</v>
      </c>
      <c r="D75">
        <v>0.34596605710808698</v>
      </c>
      <c r="E75" s="10" t="b">
        <v>0</v>
      </c>
      <c r="F75" s="10" t="s">
        <v>3</v>
      </c>
      <c r="G75" s="10" t="s">
        <v>3</v>
      </c>
      <c r="H75" s="11" t="s">
        <v>3</v>
      </c>
      <c r="I75" s="8" t="s">
        <v>679</v>
      </c>
      <c r="J75" s="2" t="s">
        <v>506</v>
      </c>
    </row>
    <row r="76" spans="1:10" x14ac:dyDescent="0.2">
      <c r="A76" t="s">
        <v>78</v>
      </c>
      <c r="B76">
        <v>2.9986902728274898E-3</v>
      </c>
      <c r="C76">
        <v>2775</v>
      </c>
      <c r="D76">
        <v>0.35016988397566101</v>
      </c>
      <c r="E76" s="10" t="b">
        <v>0</v>
      </c>
      <c r="F76" s="10" t="s">
        <v>3</v>
      </c>
      <c r="G76" s="10" t="s">
        <v>3</v>
      </c>
      <c r="H76" s="11" t="s">
        <v>8</v>
      </c>
      <c r="I76" s="8" t="s">
        <v>680</v>
      </c>
      <c r="J76" s="2" t="s">
        <v>507</v>
      </c>
    </row>
    <row r="77" spans="1:10" x14ac:dyDescent="0.2">
      <c r="A77" t="s">
        <v>79</v>
      </c>
      <c r="B77" s="1">
        <v>3.3893681786274899E-7</v>
      </c>
      <c r="C77">
        <v>59</v>
      </c>
      <c r="D77">
        <v>0.104734174864829</v>
      </c>
      <c r="E77" s="10" t="b">
        <v>0</v>
      </c>
      <c r="F77" s="10" t="s">
        <v>3</v>
      </c>
      <c r="G77" s="10" t="s">
        <v>3</v>
      </c>
      <c r="H77" s="11" t="s">
        <v>3</v>
      </c>
      <c r="I77" s="8" t="s">
        <v>681</v>
      </c>
      <c r="J77" s="2" t="s">
        <v>508</v>
      </c>
    </row>
    <row r="78" spans="1:10" x14ac:dyDescent="0.2">
      <c r="A78" t="s">
        <v>80</v>
      </c>
      <c r="B78" s="1">
        <v>6.6783254544155394E-5</v>
      </c>
      <c r="C78">
        <v>735</v>
      </c>
      <c r="D78">
        <v>0.26942498648378299</v>
      </c>
      <c r="E78" s="10" t="b">
        <v>0</v>
      </c>
      <c r="F78" s="10" t="s">
        <v>3</v>
      </c>
      <c r="G78" s="10" t="s">
        <v>3</v>
      </c>
      <c r="H78" s="11" t="s">
        <v>3</v>
      </c>
      <c r="I78" s="8" t="s">
        <v>682</v>
      </c>
      <c r="J78" s="2" t="s">
        <v>509</v>
      </c>
    </row>
    <row r="79" spans="1:10" x14ac:dyDescent="0.2">
      <c r="A79" t="s">
        <v>81</v>
      </c>
      <c r="B79">
        <v>6.9179980531319601E-4</v>
      </c>
      <c r="C79">
        <v>1683</v>
      </c>
      <c r="D79">
        <v>0.28028089420018298</v>
      </c>
      <c r="E79" s="10" t="b">
        <v>0</v>
      </c>
      <c r="F79" s="10" t="s">
        <v>3</v>
      </c>
      <c r="G79" s="10" t="s">
        <v>3</v>
      </c>
      <c r="H79" s="11" t="s">
        <v>3</v>
      </c>
      <c r="I79" s="8" t="s">
        <v>683</v>
      </c>
      <c r="J79" s="2" t="s">
        <v>510</v>
      </c>
    </row>
    <row r="80" spans="1:10" x14ac:dyDescent="0.2">
      <c r="A80" t="s">
        <v>82</v>
      </c>
      <c r="B80" s="1">
        <v>6.2252537168451294E-5</v>
      </c>
      <c r="C80">
        <v>527</v>
      </c>
      <c r="D80">
        <v>0.148385629797323</v>
      </c>
      <c r="E80" s="10" t="b">
        <v>0</v>
      </c>
      <c r="F80" s="10" t="s">
        <v>3</v>
      </c>
      <c r="G80" s="10" t="s">
        <v>8</v>
      </c>
      <c r="H80" s="11" t="s">
        <v>8</v>
      </c>
      <c r="I80" s="8" t="s">
        <v>458</v>
      </c>
      <c r="J80" s="2" t="s">
        <v>333</v>
      </c>
    </row>
    <row r="81" spans="1:10" x14ac:dyDescent="0.2">
      <c r="A81" t="s">
        <v>83</v>
      </c>
      <c r="B81">
        <v>3.37206932349654E-3</v>
      </c>
      <c r="C81">
        <v>3566</v>
      </c>
      <c r="D81">
        <v>5.0180127632251902E-2</v>
      </c>
      <c r="E81" s="10" t="b">
        <v>1</v>
      </c>
      <c r="F81" s="10" t="s">
        <v>3</v>
      </c>
      <c r="G81" s="10" t="s">
        <v>8</v>
      </c>
      <c r="H81" s="11" t="s">
        <v>8</v>
      </c>
      <c r="I81" s="8" t="s">
        <v>382</v>
      </c>
      <c r="J81" s="2" t="s">
        <v>333</v>
      </c>
    </row>
    <row r="82" spans="1:10" x14ac:dyDescent="0.2">
      <c r="A82" t="s">
        <v>84</v>
      </c>
      <c r="B82">
        <v>1.4840289142978601E-4</v>
      </c>
      <c r="C82">
        <v>1086</v>
      </c>
      <c r="D82">
        <v>0.32393954596361502</v>
      </c>
      <c r="E82" s="10" t="b">
        <v>0</v>
      </c>
      <c r="F82" s="10" t="s">
        <v>3</v>
      </c>
      <c r="G82" s="10" t="s">
        <v>8</v>
      </c>
      <c r="H82" s="11" t="s">
        <v>8</v>
      </c>
      <c r="I82" s="8" t="s">
        <v>474</v>
      </c>
      <c r="J82" s="2" t="s">
        <v>333</v>
      </c>
    </row>
    <row r="83" spans="1:10" x14ac:dyDescent="0.2">
      <c r="A83" t="s">
        <v>85</v>
      </c>
      <c r="B83">
        <v>3.42878574133307E-4</v>
      </c>
      <c r="C83">
        <v>1299</v>
      </c>
      <c r="D83">
        <v>0.413578182337422</v>
      </c>
      <c r="E83" s="10" t="b">
        <v>0</v>
      </c>
      <c r="F83" s="10" t="s">
        <v>3</v>
      </c>
      <c r="G83" s="10" t="s">
        <v>3</v>
      </c>
      <c r="H83" s="11" t="s">
        <v>3</v>
      </c>
      <c r="I83" s="8" t="s">
        <v>684</v>
      </c>
      <c r="J83" s="2" t="s">
        <v>495</v>
      </c>
    </row>
    <row r="84" spans="1:10" ht="34" x14ac:dyDescent="0.2">
      <c r="A84" t="s">
        <v>86</v>
      </c>
      <c r="B84">
        <v>1.2617953844274601E-4</v>
      </c>
      <c r="C84">
        <v>690</v>
      </c>
      <c r="D84">
        <v>0.10125052521719</v>
      </c>
      <c r="E84" s="10" t="b">
        <v>0</v>
      </c>
      <c r="F84" s="10" t="s">
        <v>3</v>
      </c>
      <c r="G84" s="10" t="s">
        <v>3</v>
      </c>
      <c r="H84" s="11" t="s">
        <v>325</v>
      </c>
      <c r="I84" s="8" t="s">
        <v>685</v>
      </c>
      <c r="J84" s="4" t="s">
        <v>511</v>
      </c>
    </row>
    <row r="85" spans="1:10" x14ac:dyDescent="0.2">
      <c r="A85" t="s">
        <v>87</v>
      </c>
      <c r="B85" s="1">
        <v>1.13201211412944E-6</v>
      </c>
      <c r="C85">
        <v>51</v>
      </c>
      <c r="D85">
        <v>0.49999999999746197</v>
      </c>
      <c r="E85" s="10" t="b">
        <v>0</v>
      </c>
      <c r="F85" s="10" t="s">
        <v>3</v>
      </c>
      <c r="G85" s="10" t="s">
        <v>648</v>
      </c>
      <c r="H85" s="11" t="s">
        <v>8</v>
      </c>
      <c r="I85" s="8" t="s">
        <v>686</v>
      </c>
      <c r="J85" t="s">
        <v>345</v>
      </c>
    </row>
    <row r="86" spans="1:10" x14ac:dyDescent="0.2">
      <c r="A86" t="s">
        <v>88</v>
      </c>
      <c r="B86">
        <v>2.3938335602473199E-4</v>
      </c>
      <c r="C86">
        <v>1461</v>
      </c>
      <c r="D86">
        <v>0.19485620945292401</v>
      </c>
      <c r="E86" s="10" t="b">
        <v>0</v>
      </c>
      <c r="F86" s="10" t="s">
        <v>3</v>
      </c>
      <c r="G86" s="10" t="s">
        <v>8</v>
      </c>
      <c r="H86" s="11" t="s">
        <v>8</v>
      </c>
      <c r="I86" s="8" t="s">
        <v>456</v>
      </c>
      <c r="J86" s="2" t="s">
        <v>333</v>
      </c>
    </row>
    <row r="87" spans="1:10" x14ac:dyDescent="0.2">
      <c r="A87" t="s">
        <v>89</v>
      </c>
      <c r="B87">
        <v>1.6102791292827001E-4</v>
      </c>
      <c r="C87">
        <v>932</v>
      </c>
      <c r="D87">
        <v>3.2221345317615398E-2</v>
      </c>
      <c r="E87" s="10" t="b">
        <v>1</v>
      </c>
      <c r="F87" s="10" t="s">
        <v>3</v>
      </c>
      <c r="G87" s="10" t="s">
        <v>8</v>
      </c>
      <c r="H87" s="11" t="s">
        <v>8</v>
      </c>
      <c r="I87" s="8" t="s">
        <v>346</v>
      </c>
      <c r="J87" s="2" t="s">
        <v>333</v>
      </c>
    </row>
    <row r="88" spans="1:10" x14ac:dyDescent="0.2">
      <c r="A88" t="s">
        <v>90</v>
      </c>
      <c r="B88">
        <v>1.2565974430171401E-4</v>
      </c>
      <c r="C88">
        <v>715</v>
      </c>
      <c r="D88">
        <v>0.24254699005521599</v>
      </c>
      <c r="E88" s="10" t="b">
        <v>0</v>
      </c>
      <c r="F88" s="10" t="s">
        <v>3</v>
      </c>
      <c r="G88" s="10" t="s">
        <v>3</v>
      </c>
      <c r="H88" s="11" t="s">
        <v>325</v>
      </c>
      <c r="I88" s="8" t="s">
        <v>687</v>
      </c>
      <c r="J88" s="2" t="s">
        <v>512</v>
      </c>
    </row>
    <row r="89" spans="1:10" x14ac:dyDescent="0.2">
      <c r="A89" t="s">
        <v>91</v>
      </c>
      <c r="B89">
        <v>2.9900186958573198E-3</v>
      </c>
      <c r="C89">
        <v>3881</v>
      </c>
      <c r="D89">
        <v>0.38266049597214502</v>
      </c>
      <c r="E89" s="10" t="b">
        <v>0</v>
      </c>
      <c r="F89" s="10" t="s">
        <v>3</v>
      </c>
      <c r="G89" s="10" t="s">
        <v>3</v>
      </c>
      <c r="H89" s="11" t="s">
        <v>8</v>
      </c>
      <c r="I89" s="8" t="s">
        <v>688</v>
      </c>
      <c r="J89" s="2" t="s">
        <v>513</v>
      </c>
    </row>
    <row r="90" spans="1:10" x14ac:dyDescent="0.2">
      <c r="A90" t="s">
        <v>92</v>
      </c>
      <c r="B90">
        <v>2.5012347707312699E-2</v>
      </c>
      <c r="C90">
        <v>7910</v>
      </c>
      <c r="D90">
        <v>3.9844079046551198E-2</v>
      </c>
      <c r="E90" s="10" t="b">
        <v>1</v>
      </c>
      <c r="F90" s="10" t="s">
        <v>3</v>
      </c>
      <c r="G90" s="10" t="s">
        <v>3</v>
      </c>
      <c r="H90" s="11" t="s">
        <v>3</v>
      </c>
      <c r="I90" s="8" t="s">
        <v>689</v>
      </c>
      <c r="J90" s="2" t="s">
        <v>502</v>
      </c>
    </row>
    <row r="91" spans="1:10" ht="34" x14ac:dyDescent="0.2">
      <c r="A91" t="s">
        <v>93</v>
      </c>
      <c r="B91">
        <v>1.1391656646894E-2</v>
      </c>
      <c r="C91">
        <v>2232</v>
      </c>
      <c r="D91">
        <v>7.1270504808861102E-2</v>
      </c>
      <c r="E91" s="10" t="b">
        <v>1</v>
      </c>
      <c r="F91" s="10" t="s">
        <v>3</v>
      </c>
      <c r="G91" s="10" t="s">
        <v>3</v>
      </c>
      <c r="H91" s="11" t="s">
        <v>325</v>
      </c>
      <c r="I91" s="8" t="s">
        <v>690</v>
      </c>
      <c r="J91" s="4" t="s">
        <v>514</v>
      </c>
    </row>
    <row r="92" spans="1:10" x14ac:dyDescent="0.2">
      <c r="A92" t="s">
        <v>94</v>
      </c>
      <c r="B92">
        <v>6.1693791406480802E-4</v>
      </c>
      <c r="C92">
        <v>1079</v>
      </c>
      <c r="D92">
        <v>0.169068944505643</v>
      </c>
      <c r="E92" s="10" t="b">
        <v>0</v>
      </c>
      <c r="F92" s="10" t="s">
        <v>3</v>
      </c>
      <c r="G92" s="10" t="s">
        <v>8</v>
      </c>
      <c r="H92" s="11" t="s">
        <v>8</v>
      </c>
      <c r="I92" s="8" t="s">
        <v>387</v>
      </c>
      <c r="J92" s="2" t="s">
        <v>333</v>
      </c>
    </row>
    <row r="93" spans="1:10" x14ac:dyDescent="0.2">
      <c r="A93" t="s">
        <v>95</v>
      </c>
      <c r="B93" s="1">
        <v>3.6945695298034798E-5</v>
      </c>
      <c r="C93">
        <v>383</v>
      </c>
      <c r="D93">
        <v>0.43831871282891499</v>
      </c>
      <c r="E93" s="10" t="b">
        <v>0</v>
      </c>
      <c r="F93" s="10" t="s">
        <v>3</v>
      </c>
      <c r="G93" s="10" t="s">
        <v>8</v>
      </c>
      <c r="H93" s="11" t="s">
        <v>8</v>
      </c>
      <c r="I93" s="8" t="s">
        <v>465</v>
      </c>
      <c r="J93" s="2" t="s">
        <v>333</v>
      </c>
    </row>
    <row r="94" spans="1:10" x14ac:dyDescent="0.2">
      <c r="A94" t="s">
        <v>96</v>
      </c>
      <c r="B94">
        <v>1.7845751994552399E-3</v>
      </c>
      <c r="C94">
        <v>4367</v>
      </c>
      <c r="D94">
        <v>1.5160882949289601E-2</v>
      </c>
      <c r="E94" s="10" t="b">
        <v>1</v>
      </c>
      <c r="F94" s="10" t="s">
        <v>3</v>
      </c>
      <c r="G94" s="10" t="s">
        <v>8</v>
      </c>
      <c r="H94" s="11" t="s">
        <v>8</v>
      </c>
      <c r="I94" s="8" t="s">
        <v>377</v>
      </c>
      <c r="J94" s="2" t="s">
        <v>333</v>
      </c>
    </row>
    <row r="95" spans="1:10" x14ac:dyDescent="0.2">
      <c r="A95" t="s">
        <v>97</v>
      </c>
      <c r="B95" s="1">
        <v>5.7790131736992599E-5</v>
      </c>
      <c r="C95">
        <v>288</v>
      </c>
      <c r="D95">
        <v>0.41996095774556402</v>
      </c>
      <c r="E95" s="10" t="b">
        <v>0</v>
      </c>
      <c r="F95" s="10" t="s">
        <v>3</v>
      </c>
      <c r="G95" s="10" t="s">
        <v>8</v>
      </c>
      <c r="H95" s="11" t="s">
        <v>8</v>
      </c>
      <c r="I95" s="8" t="s">
        <v>463</v>
      </c>
      <c r="J95" s="2" t="s">
        <v>333</v>
      </c>
    </row>
    <row r="96" spans="1:10" x14ac:dyDescent="0.2">
      <c r="A96" t="s">
        <v>98</v>
      </c>
      <c r="B96" s="1">
        <v>1.8381465345885899E-6</v>
      </c>
      <c r="C96">
        <v>21</v>
      </c>
      <c r="D96">
        <v>0.40670217221195698</v>
      </c>
      <c r="E96" s="10" t="b">
        <v>0</v>
      </c>
      <c r="F96" s="10" t="s">
        <v>3</v>
      </c>
      <c r="G96" s="10" t="s">
        <v>3</v>
      </c>
      <c r="H96" s="11" t="s">
        <v>8</v>
      </c>
      <c r="I96" s="8" t="s">
        <v>691</v>
      </c>
      <c r="J96" s="2" t="s">
        <v>515</v>
      </c>
    </row>
    <row r="97" spans="1:10" x14ac:dyDescent="0.2">
      <c r="A97" t="s">
        <v>99</v>
      </c>
      <c r="B97" s="1">
        <v>3.8088888556361199E-5</v>
      </c>
      <c r="C97">
        <v>473</v>
      </c>
      <c r="D97">
        <v>0.39796890617502101</v>
      </c>
      <c r="E97" s="10" t="b">
        <v>0</v>
      </c>
      <c r="F97" s="10" t="s">
        <v>3</v>
      </c>
      <c r="G97" s="10" t="s">
        <v>8</v>
      </c>
      <c r="H97" s="11" t="s">
        <v>8</v>
      </c>
      <c r="I97" s="8" t="s">
        <v>369</v>
      </c>
      <c r="J97" s="2" t="s">
        <v>333</v>
      </c>
    </row>
    <row r="98" spans="1:10" x14ac:dyDescent="0.2">
      <c r="A98" t="s">
        <v>100</v>
      </c>
      <c r="B98" s="1">
        <v>2.2233790526668102E-5</v>
      </c>
      <c r="C98">
        <v>366</v>
      </c>
      <c r="D98">
        <v>0.41184284018912498</v>
      </c>
      <c r="E98" s="10" t="b">
        <v>0</v>
      </c>
      <c r="F98" s="10" t="s">
        <v>3</v>
      </c>
      <c r="G98" s="10" t="s">
        <v>3</v>
      </c>
      <c r="H98" s="11" t="s">
        <v>3</v>
      </c>
      <c r="I98" s="8" t="s">
        <v>692</v>
      </c>
      <c r="J98" s="2" t="s">
        <v>502</v>
      </c>
    </row>
    <row r="99" spans="1:10" x14ac:dyDescent="0.2">
      <c r="A99" t="s">
        <v>101</v>
      </c>
      <c r="B99" s="1">
        <v>4.2252431534038302E-5</v>
      </c>
      <c r="C99">
        <v>522</v>
      </c>
      <c r="D99">
        <v>0.38746517193048302</v>
      </c>
      <c r="E99" s="10" t="b">
        <v>0</v>
      </c>
      <c r="F99" s="10" t="s">
        <v>3</v>
      </c>
      <c r="G99" s="10" t="s">
        <v>8</v>
      </c>
      <c r="H99" s="11" t="s">
        <v>8</v>
      </c>
      <c r="I99" s="8" t="s">
        <v>461</v>
      </c>
      <c r="J99" s="2" t="s">
        <v>333</v>
      </c>
    </row>
    <row r="100" spans="1:10" x14ac:dyDescent="0.2">
      <c r="A100" t="s">
        <v>102</v>
      </c>
      <c r="B100">
        <v>3.4761020765668198E-4</v>
      </c>
      <c r="C100">
        <v>1288</v>
      </c>
      <c r="D100">
        <v>0.330343035474575</v>
      </c>
      <c r="E100" s="10" t="b">
        <v>0</v>
      </c>
      <c r="F100" s="10" t="s">
        <v>3</v>
      </c>
      <c r="G100" s="10" t="s">
        <v>8</v>
      </c>
      <c r="H100" s="11" t="s">
        <v>8</v>
      </c>
      <c r="I100" s="8" t="s">
        <v>415</v>
      </c>
      <c r="J100" s="2" t="s">
        <v>333</v>
      </c>
    </row>
    <row r="101" spans="1:10" x14ac:dyDescent="0.2">
      <c r="A101" t="s">
        <v>103</v>
      </c>
      <c r="B101">
        <v>1.6417052747405301E-4</v>
      </c>
      <c r="C101">
        <v>621</v>
      </c>
      <c r="D101">
        <v>0.38844865383259802</v>
      </c>
      <c r="E101" s="10" t="b">
        <v>0</v>
      </c>
      <c r="F101" s="10" t="s">
        <v>8</v>
      </c>
      <c r="G101" s="10" t="s">
        <v>8</v>
      </c>
      <c r="H101" s="11" t="s">
        <v>8</v>
      </c>
      <c r="I101" s="8" t="s">
        <v>399</v>
      </c>
      <c r="J101" s="2" t="s">
        <v>333</v>
      </c>
    </row>
    <row r="102" spans="1:10" x14ac:dyDescent="0.2">
      <c r="A102" t="s">
        <v>104</v>
      </c>
      <c r="B102" s="1">
        <v>3.2402867832506499E-6</v>
      </c>
      <c r="C102">
        <v>69</v>
      </c>
      <c r="D102">
        <v>0.22412642105222</v>
      </c>
      <c r="E102" s="10" t="b">
        <v>0</v>
      </c>
      <c r="F102" s="10" t="s">
        <v>3</v>
      </c>
      <c r="G102" s="10" t="s">
        <v>3</v>
      </c>
      <c r="H102" s="11" t="s">
        <v>3</v>
      </c>
      <c r="I102" s="8" t="s">
        <v>693</v>
      </c>
      <c r="J102" s="2" t="s">
        <v>516</v>
      </c>
    </row>
    <row r="103" spans="1:10" x14ac:dyDescent="0.2">
      <c r="A103" t="s">
        <v>105</v>
      </c>
      <c r="B103">
        <v>2.1766719874641399E-4</v>
      </c>
      <c r="C103">
        <v>591</v>
      </c>
      <c r="D103">
        <v>9.0856181149994008E-3</v>
      </c>
      <c r="E103" s="10" t="b">
        <v>1</v>
      </c>
      <c r="F103" s="10" t="s">
        <v>3</v>
      </c>
      <c r="G103" s="10" t="s">
        <v>8</v>
      </c>
      <c r="H103" s="11" t="s">
        <v>8</v>
      </c>
      <c r="I103" s="8" t="s">
        <v>477</v>
      </c>
      <c r="J103" s="2" t="s">
        <v>333</v>
      </c>
    </row>
    <row r="104" spans="1:10" x14ac:dyDescent="0.2">
      <c r="A104" t="s">
        <v>106</v>
      </c>
      <c r="B104">
        <v>5.2772831689671198E-4</v>
      </c>
      <c r="C104">
        <v>1213</v>
      </c>
      <c r="D104">
        <v>0.23758972431351</v>
      </c>
      <c r="E104" s="10" t="b">
        <v>0</v>
      </c>
      <c r="F104" s="10" t="s">
        <v>8</v>
      </c>
      <c r="G104" s="10" t="s">
        <v>8</v>
      </c>
      <c r="H104" s="11" t="s">
        <v>8</v>
      </c>
      <c r="I104" s="8" t="s">
        <v>396</v>
      </c>
      <c r="J104" s="2" t="s">
        <v>333</v>
      </c>
    </row>
    <row r="105" spans="1:10" x14ac:dyDescent="0.2">
      <c r="A105" t="s">
        <v>107</v>
      </c>
      <c r="B105">
        <v>1.4487733223322901E-4</v>
      </c>
      <c r="C105">
        <v>892</v>
      </c>
      <c r="D105">
        <v>0.30090384345330701</v>
      </c>
      <c r="E105" s="10" t="b">
        <v>0</v>
      </c>
      <c r="F105" s="10" t="s">
        <v>3</v>
      </c>
      <c r="G105" s="10" t="s">
        <v>3</v>
      </c>
      <c r="H105" s="11" t="s">
        <v>8</v>
      </c>
      <c r="I105" s="8" t="s">
        <v>694</v>
      </c>
      <c r="J105" s="2" t="s">
        <v>517</v>
      </c>
    </row>
    <row r="106" spans="1:10" x14ac:dyDescent="0.2">
      <c r="A106" t="s">
        <v>108</v>
      </c>
      <c r="B106">
        <v>1.3644667642731699E-4</v>
      </c>
      <c r="C106">
        <v>789</v>
      </c>
      <c r="D106">
        <v>0.43139404157954597</v>
      </c>
      <c r="E106" s="10" t="b">
        <v>0</v>
      </c>
      <c r="F106" s="10" t="s">
        <v>3</v>
      </c>
      <c r="G106" s="10" t="s">
        <v>8</v>
      </c>
      <c r="H106" s="11" t="s">
        <v>8</v>
      </c>
      <c r="I106" s="8" t="s">
        <v>440</v>
      </c>
      <c r="J106" s="2" t="s">
        <v>333</v>
      </c>
    </row>
    <row r="107" spans="1:10" x14ac:dyDescent="0.2">
      <c r="A107" t="s">
        <v>109</v>
      </c>
      <c r="B107" s="1">
        <v>8.9470607249537501E-5</v>
      </c>
      <c r="C107">
        <v>873</v>
      </c>
      <c r="D107">
        <v>0.107949720105564</v>
      </c>
      <c r="E107" s="10" t="b">
        <v>0</v>
      </c>
      <c r="F107" s="10" t="s">
        <v>3</v>
      </c>
      <c r="G107" s="10" t="s">
        <v>3</v>
      </c>
      <c r="H107" s="11" t="s">
        <v>3</v>
      </c>
      <c r="I107" s="8" t="s">
        <v>695</v>
      </c>
      <c r="J107" s="2" t="s">
        <v>551</v>
      </c>
    </row>
    <row r="108" spans="1:10" x14ac:dyDescent="0.2">
      <c r="A108" t="s">
        <v>110</v>
      </c>
      <c r="B108" s="1">
        <v>5.5353200154589602E-5</v>
      </c>
      <c r="C108">
        <v>567</v>
      </c>
      <c r="D108">
        <v>0.424155565451665</v>
      </c>
      <c r="E108" s="10" t="b">
        <v>0</v>
      </c>
      <c r="F108" s="10" t="s">
        <v>3</v>
      </c>
      <c r="G108" s="10" t="s">
        <v>8</v>
      </c>
      <c r="H108" s="11" t="s">
        <v>8</v>
      </c>
      <c r="I108" s="8" t="s">
        <v>470</v>
      </c>
      <c r="J108" s="2" t="s">
        <v>333</v>
      </c>
    </row>
    <row r="109" spans="1:10" x14ac:dyDescent="0.2">
      <c r="A109" t="s">
        <v>111</v>
      </c>
      <c r="B109">
        <v>1.21061364222985E-4</v>
      </c>
      <c r="C109">
        <v>1450</v>
      </c>
      <c r="D109">
        <v>5.84513733462661E-2</v>
      </c>
      <c r="E109" s="10" t="b">
        <v>1</v>
      </c>
      <c r="F109" s="10" t="s">
        <v>3</v>
      </c>
      <c r="G109" s="10" t="s">
        <v>8</v>
      </c>
      <c r="H109" s="11" t="s">
        <v>8</v>
      </c>
      <c r="I109" s="8" t="s">
        <v>356</v>
      </c>
      <c r="J109" s="2" t="s">
        <v>333</v>
      </c>
    </row>
    <row r="110" spans="1:10" x14ac:dyDescent="0.2">
      <c r="A110" t="s">
        <v>112</v>
      </c>
      <c r="B110">
        <v>1.4807531520552499E-4</v>
      </c>
      <c r="C110">
        <v>876</v>
      </c>
      <c r="D110">
        <v>0.41867733495187098</v>
      </c>
      <c r="E110" s="10" t="b">
        <v>0</v>
      </c>
      <c r="F110" s="10" t="s">
        <v>3</v>
      </c>
      <c r="G110" s="10" t="s">
        <v>3</v>
      </c>
      <c r="H110" s="11" t="s">
        <v>3</v>
      </c>
      <c r="I110" s="8" t="s">
        <v>696</v>
      </c>
      <c r="J110" s="2" t="s">
        <v>552</v>
      </c>
    </row>
    <row r="111" spans="1:10" x14ac:dyDescent="0.2">
      <c r="A111" t="s">
        <v>113</v>
      </c>
      <c r="B111" s="1">
        <v>9.4111608794057098E-5</v>
      </c>
      <c r="C111">
        <v>559</v>
      </c>
      <c r="D111">
        <v>0.17641483675524799</v>
      </c>
      <c r="E111" s="10" t="b">
        <v>0</v>
      </c>
      <c r="F111" s="10" t="s">
        <v>3</v>
      </c>
      <c r="G111" s="10" t="s">
        <v>3</v>
      </c>
      <c r="H111" s="11" t="s">
        <v>3</v>
      </c>
      <c r="I111" s="8" t="s">
        <v>697</v>
      </c>
      <c r="J111" s="2" t="s">
        <v>553</v>
      </c>
    </row>
    <row r="112" spans="1:10" x14ac:dyDescent="0.2">
      <c r="A112" t="s">
        <v>114</v>
      </c>
      <c r="B112" s="1">
        <v>4.5398669892080299E-5</v>
      </c>
      <c r="C112">
        <v>290</v>
      </c>
      <c r="D112">
        <v>0</v>
      </c>
      <c r="E112" s="10" t="b">
        <v>1</v>
      </c>
      <c r="F112" s="10" t="s">
        <v>8</v>
      </c>
      <c r="G112" s="10" t="s">
        <v>8</v>
      </c>
      <c r="H112" s="11" t="s">
        <v>8</v>
      </c>
      <c r="I112" s="8" t="s">
        <v>479</v>
      </c>
      <c r="J112" s="2" t="s">
        <v>333</v>
      </c>
    </row>
    <row r="113" spans="1:10" x14ac:dyDescent="0.2">
      <c r="A113" t="s">
        <v>115</v>
      </c>
      <c r="B113">
        <v>1.09612276521575E-2</v>
      </c>
      <c r="C113">
        <v>3172</v>
      </c>
      <c r="D113">
        <v>0.43194354761334602</v>
      </c>
      <c r="E113" s="10" t="b">
        <v>0</v>
      </c>
      <c r="F113" s="10" t="s">
        <v>8</v>
      </c>
      <c r="G113" s="10" t="s">
        <v>8</v>
      </c>
      <c r="H113" s="11" t="s">
        <v>8</v>
      </c>
      <c r="I113" s="8" t="s">
        <v>401</v>
      </c>
      <c r="J113" s="2" t="s">
        <v>333</v>
      </c>
    </row>
    <row r="114" spans="1:10" x14ac:dyDescent="0.2">
      <c r="A114" t="s">
        <v>116</v>
      </c>
      <c r="B114">
        <v>2.2766792042273201E-4</v>
      </c>
      <c r="C114">
        <v>1869</v>
      </c>
      <c r="D114">
        <v>0.38056490140977001</v>
      </c>
      <c r="E114" s="10" t="b">
        <v>0</v>
      </c>
      <c r="F114" s="10" t="s">
        <v>3</v>
      </c>
      <c r="G114" s="10" t="s">
        <v>3</v>
      </c>
      <c r="H114" s="11" t="s">
        <v>3</v>
      </c>
      <c r="I114" s="8" t="s">
        <v>698</v>
      </c>
      <c r="J114" s="2" t="s">
        <v>554</v>
      </c>
    </row>
    <row r="115" spans="1:10" x14ac:dyDescent="0.2">
      <c r="A115" t="s">
        <v>117</v>
      </c>
      <c r="B115">
        <v>6.5030060776008404E-4</v>
      </c>
      <c r="C115">
        <v>2171</v>
      </c>
      <c r="D115">
        <v>0.38024787291142598</v>
      </c>
      <c r="E115" s="10" t="b">
        <v>0</v>
      </c>
      <c r="F115" s="10" t="s">
        <v>8</v>
      </c>
      <c r="G115" s="10" t="s">
        <v>8</v>
      </c>
      <c r="H115" s="11" t="s">
        <v>8</v>
      </c>
      <c r="I115" s="8" t="s">
        <v>416</v>
      </c>
      <c r="J115" s="2" t="s">
        <v>333</v>
      </c>
    </row>
    <row r="116" spans="1:10" x14ac:dyDescent="0.2">
      <c r="A116" t="s">
        <v>118</v>
      </c>
      <c r="B116">
        <v>1.45742185689005E-4</v>
      </c>
      <c r="C116">
        <v>893</v>
      </c>
      <c r="D116">
        <v>0.37644041958439101</v>
      </c>
      <c r="E116" s="10" t="b">
        <v>0</v>
      </c>
      <c r="F116" s="10" t="s">
        <v>3</v>
      </c>
      <c r="G116" s="10" t="s">
        <v>3</v>
      </c>
      <c r="H116" s="11" t="s">
        <v>3</v>
      </c>
      <c r="I116" s="8" t="s">
        <v>699</v>
      </c>
      <c r="J116" s="2" t="s">
        <v>558</v>
      </c>
    </row>
    <row r="117" spans="1:10" x14ac:dyDescent="0.2">
      <c r="A117" t="s">
        <v>119</v>
      </c>
      <c r="B117">
        <v>6.0736347256010303E-3</v>
      </c>
      <c r="C117">
        <v>956</v>
      </c>
      <c r="D117">
        <v>0.44851397305901702</v>
      </c>
      <c r="E117" s="10" t="b">
        <v>0</v>
      </c>
      <c r="F117" s="10" t="s">
        <v>3</v>
      </c>
      <c r="G117" s="10" t="s">
        <v>8</v>
      </c>
      <c r="H117" s="11" t="s">
        <v>8</v>
      </c>
      <c r="I117" s="8" t="s">
        <v>464</v>
      </c>
      <c r="J117" s="2" t="s">
        <v>333</v>
      </c>
    </row>
    <row r="118" spans="1:10" x14ac:dyDescent="0.2">
      <c r="A118" t="s">
        <v>120</v>
      </c>
      <c r="B118">
        <v>1.98092880922825E-4</v>
      </c>
      <c r="C118">
        <v>542</v>
      </c>
      <c r="D118">
        <v>0.40789669064019901</v>
      </c>
      <c r="E118" s="10" t="b">
        <v>0</v>
      </c>
      <c r="F118" s="10" t="s">
        <v>3</v>
      </c>
      <c r="G118" s="10" t="s">
        <v>8</v>
      </c>
      <c r="H118" s="11" t="s">
        <v>8</v>
      </c>
      <c r="I118" s="8" t="s">
        <v>447</v>
      </c>
      <c r="J118" s="2" t="s">
        <v>333</v>
      </c>
    </row>
    <row r="119" spans="1:10" x14ac:dyDescent="0.2">
      <c r="A119" t="s">
        <v>121</v>
      </c>
      <c r="B119">
        <v>3.3833436920765699E-4</v>
      </c>
      <c r="C119">
        <v>2057</v>
      </c>
      <c r="D119">
        <v>0.13358350511224301</v>
      </c>
      <c r="E119" s="10" t="b">
        <v>0</v>
      </c>
      <c r="F119" s="10" t="s">
        <v>3</v>
      </c>
      <c r="G119" s="10" t="s">
        <v>8</v>
      </c>
      <c r="H119" s="11" t="s">
        <v>8</v>
      </c>
      <c r="I119" s="8" t="s">
        <v>459</v>
      </c>
      <c r="J119" s="2" t="s">
        <v>333</v>
      </c>
    </row>
    <row r="120" spans="1:10" x14ac:dyDescent="0.2">
      <c r="A120" t="s">
        <v>122</v>
      </c>
      <c r="B120" s="1">
        <v>4.2443407030136402E-5</v>
      </c>
      <c r="C120">
        <v>515</v>
      </c>
      <c r="D120">
        <v>0.464237985380758</v>
      </c>
      <c r="E120" s="10" t="b">
        <v>0</v>
      </c>
      <c r="F120" s="10" t="s">
        <v>3</v>
      </c>
      <c r="G120" s="10" t="s">
        <v>3</v>
      </c>
      <c r="H120" s="11" t="s">
        <v>3</v>
      </c>
      <c r="I120" s="8" t="s">
        <v>700</v>
      </c>
      <c r="J120" s="2" t="s">
        <v>557</v>
      </c>
    </row>
    <row r="121" spans="1:10" x14ac:dyDescent="0.2">
      <c r="A121" t="s">
        <v>123</v>
      </c>
      <c r="B121">
        <v>9.1723284993268405E-4</v>
      </c>
      <c r="C121">
        <v>1553</v>
      </c>
      <c r="D121">
        <v>0.294080571497987</v>
      </c>
      <c r="E121" s="10" t="b">
        <v>0</v>
      </c>
      <c r="F121" s="10" t="s">
        <v>3</v>
      </c>
      <c r="G121" s="10" t="s">
        <v>8</v>
      </c>
      <c r="H121" s="11" t="s">
        <v>8</v>
      </c>
      <c r="I121" s="8" t="s">
        <v>429</v>
      </c>
      <c r="J121" s="2" t="s">
        <v>333</v>
      </c>
    </row>
    <row r="122" spans="1:10" x14ac:dyDescent="0.2">
      <c r="A122" t="s">
        <v>124</v>
      </c>
      <c r="B122">
        <v>7.4707129524749002E-3</v>
      </c>
      <c r="C122">
        <v>4731</v>
      </c>
      <c r="D122">
        <v>0.109948696000384</v>
      </c>
      <c r="E122" s="10" t="b">
        <v>0</v>
      </c>
      <c r="F122" s="10" t="s">
        <v>8</v>
      </c>
      <c r="G122" s="10" t="s">
        <v>8</v>
      </c>
      <c r="H122" s="11" t="s">
        <v>8</v>
      </c>
      <c r="I122" s="8" t="s">
        <v>454</v>
      </c>
      <c r="J122" s="2" t="s">
        <v>333</v>
      </c>
    </row>
    <row r="123" spans="1:10" x14ac:dyDescent="0.2">
      <c r="A123" t="s">
        <v>125</v>
      </c>
      <c r="B123" s="1">
        <v>4.3052043304320498E-5</v>
      </c>
      <c r="C123">
        <v>594</v>
      </c>
      <c r="D123">
        <v>0.19285733041382899</v>
      </c>
      <c r="E123" s="10" t="b">
        <v>0</v>
      </c>
      <c r="F123" s="10" t="s">
        <v>3</v>
      </c>
      <c r="G123" s="10" t="s">
        <v>8</v>
      </c>
      <c r="H123" s="11" t="s">
        <v>8</v>
      </c>
      <c r="I123" s="8" t="s">
        <v>398</v>
      </c>
      <c r="J123" s="2" t="s">
        <v>333</v>
      </c>
    </row>
    <row r="124" spans="1:10" x14ac:dyDescent="0.2">
      <c r="A124" t="s">
        <v>126</v>
      </c>
      <c r="B124">
        <v>5.6955627695201799E-4</v>
      </c>
      <c r="C124">
        <v>1967</v>
      </c>
      <c r="D124">
        <v>0.10434925118709799</v>
      </c>
      <c r="E124" s="10" t="b">
        <v>0</v>
      </c>
      <c r="F124" s="10" t="s">
        <v>3</v>
      </c>
      <c r="G124" s="10" t="s">
        <v>8</v>
      </c>
      <c r="H124" s="11" t="s">
        <v>8</v>
      </c>
      <c r="I124" s="8" t="s">
        <v>395</v>
      </c>
      <c r="J124" s="2" t="s">
        <v>333</v>
      </c>
    </row>
    <row r="125" spans="1:10" x14ac:dyDescent="0.2">
      <c r="A125" t="s">
        <v>127</v>
      </c>
      <c r="B125">
        <v>2.0409837018353199E-4</v>
      </c>
      <c r="C125">
        <v>1016</v>
      </c>
      <c r="D125">
        <v>0.36269106629402698</v>
      </c>
      <c r="E125" s="10" t="b">
        <v>0</v>
      </c>
      <c r="F125" s="10" t="s">
        <v>3</v>
      </c>
      <c r="G125" s="10" t="s">
        <v>8</v>
      </c>
      <c r="H125" s="11" t="s">
        <v>8</v>
      </c>
      <c r="I125" s="8" t="s">
        <v>446</v>
      </c>
      <c r="J125" s="2" t="s">
        <v>333</v>
      </c>
    </row>
    <row r="126" spans="1:10" x14ac:dyDescent="0.2">
      <c r="A126" t="s">
        <v>128</v>
      </c>
      <c r="B126" s="1">
        <v>3.2848862152620599E-6</v>
      </c>
      <c r="C126">
        <v>41</v>
      </c>
      <c r="D126">
        <v>0.418212765732275</v>
      </c>
      <c r="E126" s="10" t="b">
        <v>0</v>
      </c>
      <c r="F126" s="10" t="s">
        <v>3</v>
      </c>
      <c r="G126" s="10" t="s">
        <v>3</v>
      </c>
      <c r="H126" s="11" t="s">
        <v>8</v>
      </c>
      <c r="I126" s="8" t="s">
        <v>701</v>
      </c>
      <c r="J126" s="2" t="s">
        <v>559</v>
      </c>
    </row>
    <row r="127" spans="1:10" x14ac:dyDescent="0.2">
      <c r="A127" t="s">
        <v>129</v>
      </c>
      <c r="B127" s="1">
        <v>4.0309391547330897E-5</v>
      </c>
      <c r="C127">
        <v>456</v>
      </c>
      <c r="D127">
        <v>0.38453564367054199</v>
      </c>
      <c r="E127" s="10" t="b">
        <v>0</v>
      </c>
      <c r="F127" s="10" t="s">
        <v>3</v>
      </c>
      <c r="G127" s="10" t="s">
        <v>8</v>
      </c>
      <c r="H127" s="11" t="s">
        <v>8</v>
      </c>
      <c r="I127" s="8" t="s">
        <v>428</v>
      </c>
      <c r="J127" s="2" t="s">
        <v>333</v>
      </c>
    </row>
    <row r="128" spans="1:10" x14ac:dyDescent="0.2">
      <c r="A128" t="s">
        <v>130</v>
      </c>
      <c r="B128">
        <v>2.9436962412563399E-4</v>
      </c>
      <c r="C128">
        <v>1011</v>
      </c>
      <c r="D128">
        <v>0.22121973952688101</v>
      </c>
      <c r="E128" s="10" t="b">
        <v>0</v>
      </c>
      <c r="F128" s="10" t="s">
        <v>3</v>
      </c>
      <c r="G128" s="10" t="s">
        <v>3</v>
      </c>
      <c r="H128" s="11" t="s">
        <v>325</v>
      </c>
      <c r="I128" s="8" t="s">
        <v>702</v>
      </c>
      <c r="J128" s="2" t="s">
        <v>560</v>
      </c>
    </row>
    <row r="129" spans="1:10" x14ac:dyDescent="0.2">
      <c r="A129" t="s">
        <v>131</v>
      </c>
      <c r="B129">
        <v>3.2136938603535202E-4</v>
      </c>
      <c r="C129">
        <v>1188</v>
      </c>
      <c r="D129">
        <v>4.1255281357236599E-2</v>
      </c>
      <c r="E129" s="10" t="b">
        <v>1</v>
      </c>
      <c r="F129" s="10" t="s">
        <v>3</v>
      </c>
      <c r="G129" s="10" t="s">
        <v>3</v>
      </c>
      <c r="H129" s="11" t="s">
        <v>3</v>
      </c>
      <c r="I129" s="8" t="s">
        <v>703</v>
      </c>
      <c r="J129" s="2" t="s">
        <v>561</v>
      </c>
    </row>
    <row r="130" spans="1:10" x14ac:dyDescent="0.2">
      <c r="A130" t="s">
        <v>132</v>
      </c>
      <c r="B130">
        <v>2.9700828587652902E-4</v>
      </c>
      <c r="C130">
        <v>1300</v>
      </c>
      <c r="D130">
        <v>0.37441513150856798</v>
      </c>
      <c r="E130" s="10" t="b">
        <v>0</v>
      </c>
      <c r="F130" s="10" t="s">
        <v>3</v>
      </c>
      <c r="G130" s="10" t="s">
        <v>3</v>
      </c>
      <c r="H130" s="11" t="s">
        <v>3</v>
      </c>
      <c r="I130" s="8" t="s">
        <v>704</v>
      </c>
      <c r="J130" s="2" t="s">
        <v>562</v>
      </c>
    </row>
    <row r="131" spans="1:10" x14ac:dyDescent="0.2">
      <c r="A131" t="s">
        <v>133</v>
      </c>
      <c r="B131">
        <v>1.0194010875667699E-4</v>
      </c>
      <c r="C131">
        <v>738</v>
      </c>
      <c r="D131">
        <v>0.311778371273086</v>
      </c>
      <c r="E131" s="10" t="b">
        <v>0</v>
      </c>
      <c r="F131" s="10" t="s">
        <v>3</v>
      </c>
      <c r="G131" s="10" t="s">
        <v>8</v>
      </c>
      <c r="H131" s="11" t="s">
        <v>8</v>
      </c>
      <c r="I131" s="8" t="s">
        <v>375</v>
      </c>
      <c r="J131" s="2" t="s">
        <v>333</v>
      </c>
    </row>
    <row r="132" spans="1:10" x14ac:dyDescent="0.2">
      <c r="A132" t="s">
        <v>134</v>
      </c>
      <c r="B132" s="1">
        <v>5.1263737519653002E-5</v>
      </c>
      <c r="C132">
        <v>479</v>
      </c>
      <c r="D132">
        <v>0.43937818775105297</v>
      </c>
      <c r="E132" s="10" t="b">
        <v>0</v>
      </c>
      <c r="F132" s="10" t="s">
        <v>3</v>
      </c>
      <c r="G132" s="10" t="s">
        <v>3</v>
      </c>
      <c r="H132" s="11" t="s">
        <v>3</v>
      </c>
      <c r="I132" s="8" t="s">
        <v>705</v>
      </c>
      <c r="J132" s="2" t="s">
        <v>563</v>
      </c>
    </row>
    <row r="133" spans="1:10" ht="34" x14ac:dyDescent="0.2">
      <c r="A133" t="s">
        <v>135</v>
      </c>
      <c r="B133" s="1">
        <v>1.28381958732383E-5</v>
      </c>
      <c r="C133">
        <v>302</v>
      </c>
      <c r="D133">
        <v>0.42631256227926201</v>
      </c>
      <c r="E133" s="10" t="b">
        <v>0</v>
      </c>
      <c r="F133" s="10" t="s">
        <v>3</v>
      </c>
      <c r="G133" s="10" t="s">
        <v>3</v>
      </c>
      <c r="H133" s="11" t="s">
        <v>8</v>
      </c>
      <c r="I133" s="8" t="s">
        <v>706</v>
      </c>
      <c r="J133" s="4" t="s">
        <v>564</v>
      </c>
    </row>
    <row r="134" spans="1:10" x14ac:dyDescent="0.2">
      <c r="A134" t="s">
        <v>136</v>
      </c>
      <c r="B134">
        <v>1.0793734865623299E-3</v>
      </c>
      <c r="C134">
        <v>1740</v>
      </c>
      <c r="D134">
        <v>0.42926433657965601</v>
      </c>
      <c r="E134" s="10" t="b">
        <v>0</v>
      </c>
      <c r="F134" s="10" t="s">
        <v>8</v>
      </c>
      <c r="G134" s="10" t="s">
        <v>8</v>
      </c>
      <c r="H134" s="11" t="s">
        <v>8</v>
      </c>
      <c r="I134" s="8" t="s">
        <v>409</v>
      </c>
      <c r="J134" s="2" t="s">
        <v>333</v>
      </c>
    </row>
    <row r="135" spans="1:10" x14ac:dyDescent="0.2">
      <c r="A135" t="s">
        <v>137</v>
      </c>
      <c r="B135">
        <v>3.3670426086999402E-4</v>
      </c>
      <c r="C135">
        <v>1174</v>
      </c>
      <c r="D135">
        <v>0</v>
      </c>
      <c r="E135" s="10" t="b">
        <v>1</v>
      </c>
      <c r="F135" s="10" t="s">
        <v>3</v>
      </c>
      <c r="G135" s="10" t="s">
        <v>3</v>
      </c>
      <c r="H135" s="11" t="s">
        <v>3</v>
      </c>
      <c r="I135" s="8" t="s">
        <v>707</v>
      </c>
      <c r="J135" s="2" t="s">
        <v>565</v>
      </c>
    </row>
    <row r="136" spans="1:10" x14ac:dyDescent="0.2">
      <c r="A136" t="s">
        <v>138</v>
      </c>
      <c r="B136">
        <v>3.0636490944805798E-4</v>
      </c>
      <c r="C136">
        <v>1610</v>
      </c>
      <c r="D136">
        <v>0.27347650220420799</v>
      </c>
      <c r="E136" s="10" t="b">
        <v>0</v>
      </c>
      <c r="F136" s="10" t="s">
        <v>3</v>
      </c>
      <c r="G136" s="10" t="s">
        <v>3</v>
      </c>
      <c r="H136" s="11" t="s">
        <v>3</v>
      </c>
      <c r="I136" s="8" t="s">
        <v>708</v>
      </c>
      <c r="J136" s="2" t="s">
        <v>566</v>
      </c>
    </row>
    <row r="137" spans="1:10" x14ac:dyDescent="0.2">
      <c r="A137" t="s">
        <v>139</v>
      </c>
      <c r="B137" s="1">
        <v>2.0842065065238301E-5</v>
      </c>
      <c r="C137">
        <v>93</v>
      </c>
      <c r="D137">
        <v>0.44522125308740901</v>
      </c>
      <c r="E137" s="10" t="b">
        <v>0</v>
      </c>
      <c r="F137" s="10" t="s">
        <v>8</v>
      </c>
      <c r="G137" s="10" t="s">
        <v>8</v>
      </c>
      <c r="H137" s="11" t="s">
        <v>8</v>
      </c>
      <c r="I137" s="8" t="s">
        <v>368</v>
      </c>
      <c r="J137" s="2" t="s">
        <v>333</v>
      </c>
    </row>
    <row r="138" spans="1:10" x14ac:dyDescent="0.2">
      <c r="A138" t="s">
        <v>140</v>
      </c>
      <c r="B138" s="1">
        <v>5.9178303834104599E-5</v>
      </c>
      <c r="C138">
        <v>184</v>
      </c>
      <c r="D138">
        <v>0</v>
      </c>
      <c r="E138" s="10" t="b">
        <v>1</v>
      </c>
      <c r="F138" s="10" t="s">
        <v>3</v>
      </c>
      <c r="G138" s="10" t="s">
        <v>8</v>
      </c>
      <c r="H138" s="11" t="s">
        <v>8</v>
      </c>
      <c r="I138" s="8" t="s">
        <v>469</v>
      </c>
      <c r="J138" s="2" t="s">
        <v>333</v>
      </c>
    </row>
    <row r="139" spans="1:10" x14ac:dyDescent="0.2">
      <c r="A139" t="s">
        <v>141</v>
      </c>
      <c r="B139">
        <v>1.9371137827564399E-4</v>
      </c>
      <c r="C139">
        <v>565</v>
      </c>
      <c r="D139">
        <v>0.116351739756024</v>
      </c>
      <c r="E139" s="10" t="b">
        <v>0</v>
      </c>
      <c r="F139" s="10" t="s">
        <v>3</v>
      </c>
      <c r="G139" s="10" t="s">
        <v>3</v>
      </c>
      <c r="H139" s="11" t="s">
        <v>8</v>
      </c>
      <c r="I139" s="8" t="s">
        <v>709</v>
      </c>
      <c r="J139" s="2" t="s">
        <v>567</v>
      </c>
    </row>
    <row r="140" spans="1:10" x14ac:dyDescent="0.2">
      <c r="A140" t="s">
        <v>142</v>
      </c>
      <c r="B140">
        <v>2.62308092375466E-4</v>
      </c>
      <c r="C140">
        <v>863</v>
      </c>
      <c r="D140">
        <v>0.29371240886273497</v>
      </c>
      <c r="E140" s="10" t="b">
        <v>0</v>
      </c>
      <c r="F140" s="10" t="s">
        <v>8</v>
      </c>
      <c r="G140" s="10" t="s">
        <v>8</v>
      </c>
      <c r="H140" s="11" t="s">
        <v>8</v>
      </c>
      <c r="I140" s="8" t="s">
        <v>404</v>
      </c>
      <c r="J140" s="2" t="s">
        <v>333</v>
      </c>
    </row>
    <row r="141" spans="1:10" x14ac:dyDescent="0.2">
      <c r="A141" t="s">
        <v>143</v>
      </c>
      <c r="B141" s="1">
        <v>4.5462750418290603E-5</v>
      </c>
      <c r="C141">
        <v>584</v>
      </c>
      <c r="D141">
        <v>0.42256630444791199</v>
      </c>
      <c r="E141" s="10" t="b">
        <v>0</v>
      </c>
      <c r="F141" s="10" t="s">
        <v>8</v>
      </c>
      <c r="G141" s="10" t="s">
        <v>8</v>
      </c>
      <c r="H141" s="11" t="s">
        <v>8</v>
      </c>
      <c r="I141" s="8" t="s">
        <v>443</v>
      </c>
      <c r="J141" s="2" t="s">
        <v>333</v>
      </c>
    </row>
    <row r="142" spans="1:10" x14ac:dyDescent="0.2">
      <c r="A142" t="s">
        <v>144</v>
      </c>
      <c r="B142">
        <v>1.29407859897491E-4</v>
      </c>
      <c r="C142">
        <v>853</v>
      </c>
      <c r="D142">
        <v>0.23303519728548699</v>
      </c>
      <c r="E142" s="10" t="b">
        <v>0</v>
      </c>
      <c r="F142" s="10" t="s">
        <v>3</v>
      </c>
      <c r="G142" s="10" t="s">
        <v>8</v>
      </c>
      <c r="H142" s="11" t="s">
        <v>8</v>
      </c>
      <c r="I142" s="8" t="s">
        <v>374</v>
      </c>
      <c r="J142" s="2" t="s">
        <v>333</v>
      </c>
    </row>
    <row r="143" spans="1:10" x14ac:dyDescent="0.2">
      <c r="A143" t="s">
        <v>145</v>
      </c>
      <c r="B143" s="1">
        <v>4.9944510757051102E-5</v>
      </c>
      <c r="C143">
        <v>674</v>
      </c>
      <c r="D143">
        <v>0.37909565855377197</v>
      </c>
      <c r="E143" s="10" t="b">
        <v>0</v>
      </c>
      <c r="F143" s="10" t="s">
        <v>3</v>
      </c>
      <c r="G143" s="10" t="s">
        <v>648</v>
      </c>
      <c r="H143" s="11" t="s">
        <v>8</v>
      </c>
      <c r="I143" s="8" t="s">
        <v>710</v>
      </c>
      <c r="J143" t="s">
        <v>336</v>
      </c>
    </row>
    <row r="144" spans="1:10" x14ac:dyDescent="0.2">
      <c r="A144" t="s">
        <v>146</v>
      </c>
      <c r="B144">
        <v>1.13438085922639E-2</v>
      </c>
      <c r="C144">
        <v>6858</v>
      </c>
      <c r="D144">
        <v>6.4446250732805799E-2</v>
      </c>
      <c r="E144" s="10" t="b">
        <v>1</v>
      </c>
      <c r="F144" s="10" t="s">
        <v>3</v>
      </c>
      <c r="G144" s="10" t="s">
        <v>8</v>
      </c>
      <c r="H144" s="11" t="s">
        <v>8</v>
      </c>
      <c r="I144" s="8" t="s">
        <v>391</v>
      </c>
      <c r="J144" s="2" t="s">
        <v>333</v>
      </c>
    </row>
    <row r="145" spans="1:10" x14ac:dyDescent="0.2">
      <c r="A145" t="s">
        <v>147</v>
      </c>
      <c r="B145">
        <v>2.2028473305511398E-3</v>
      </c>
      <c r="C145">
        <v>3181</v>
      </c>
      <c r="D145">
        <v>4.9963781846567397E-3</v>
      </c>
      <c r="E145" s="10" t="b">
        <v>1</v>
      </c>
      <c r="F145" s="10" t="s">
        <v>3</v>
      </c>
      <c r="G145" s="10" t="s">
        <v>3</v>
      </c>
      <c r="H145" s="11" t="s">
        <v>3</v>
      </c>
      <c r="I145" s="8" t="s">
        <v>711</v>
      </c>
      <c r="J145" s="2" t="s">
        <v>568</v>
      </c>
    </row>
    <row r="146" spans="1:10" x14ac:dyDescent="0.2">
      <c r="A146" t="s">
        <v>148</v>
      </c>
      <c r="B146" s="1">
        <v>4.6435651186465798E-5</v>
      </c>
      <c r="C146">
        <v>496</v>
      </c>
      <c r="D146">
        <v>0.45202545756851897</v>
      </c>
      <c r="E146" s="10" t="b">
        <v>0</v>
      </c>
      <c r="F146" s="10" t="s">
        <v>3</v>
      </c>
      <c r="G146" s="10" t="s">
        <v>8</v>
      </c>
      <c r="H146" s="11" t="s">
        <v>8</v>
      </c>
      <c r="I146" s="8" t="s">
        <v>453</v>
      </c>
      <c r="J146" s="2" t="s">
        <v>333</v>
      </c>
    </row>
    <row r="147" spans="1:10" x14ac:dyDescent="0.2">
      <c r="A147" t="s">
        <v>149</v>
      </c>
      <c r="B147" s="1">
        <v>1.50584121940279E-5</v>
      </c>
      <c r="C147">
        <v>188</v>
      </c>
      <c r="D147">
        <v>0.35265527384867901</v>
      </c>
      <c r="E147" s="10" t="b">
        <v>0</v>
      </c>
      <c r="F147" s="10" t="s">
        <v>3</v>
      </c>
      <c r="G147" s="10" t="s">
        <v>3</v>
      </c>
      <c r="H147" s="11" t="s">
        <v>3</v>
      </c>
      <c r="I147" s="8" t="s">
        <v>712</v>
      </c>
      <c r="J147" s="2" t="s">
        <v>569</v>
      </c>
    </row>
    <row r="148" spans="1:10" ht="51" x14ac:dyDescent="0.2">
      <c r="A148" t="s">
        <v>150</v>
      </c>
      <c r="B148" s="1">
        <v>2.4865627713705E-5</v>
      </c>
      <c r="C148">
        <v>334</v>
      </c>
      <c r="D148">
        <v>0.25238470319579098</v>
      </c>
      <c r="E148" s="10" t="b">
        <v>0</v>
      </c>
      <c r="F148" s="10" t="s">
        <v>3</v>
      </c>
      <c r="G148" s="10" t="s">
        <v>3</v>
      </c>
      <c r="H148" s="11" t="s">
        <v>3</v>
      </c>
      <c r="I148" s="8" t="s">
        <v>713</v>
      </c>
      <c r="J148" s="4" t="s">
        <v>570</v>
      </c>
    </row>
    <row r="149" spans="1:10" ht="51" x14ac:dyDescent="0.2">
      <c r="A149" t="s">
        <v>151</v>
      </c>
      <c r="B149" s="1">
        <v>9.6863848541288094E-5</v>
      </c>
      <c r="C149">
        <v>683</v>
      </c>
      <c r="D149">
        <v>0</v>
      </c>
      <c r="E149" s="10" t="b">
        <v>1</v>
      </c>
      <c r="F149" s="10" t="s">
        <v>3</v>
      </c>
      <c r="G149" s="10" t="s">
        <v>3</v>
      </c>
      <c r="H149" s="11" t="s">
        <v>3</v>
      </c>
      <c r="I149" s="8" t="s">
        <v>714</v>
      </c>
      <c r="J149" s="4" t="s">
        <v>570</v>
      </c>
    </row>
    <row r="150" spans="1:10" x14ac:dyDescent="0.2">
      <c r="A150" t="s">
        <v>152</v>
      </c>
      <c r="B150" s="1">
        <v>4.9467312053603803E-6</v>
      </c>
      <c r="C150">
        <v>173</v>
      </c>
      <c r="D150">
        <v>0</v>
      </c>
      <c r="E150" s="10" t="b">
        <v>1</v>
      </c>
      <c r="F150" s="10" t="s">
        <v>3</v>
      </c>
      <c r="G150" s="10" t="s">
        <v>8</v>
      </c>
      <c r="H150" s="11" t="s">
        <v>8</v>
      </c>
      <c r="I150" s="8" t="s">
        <v>352</v>
      </c>
      <c r="J150" s="2" t="s">
        <v>333</v>
      </c>
    </row>
    <row r="151" spans="1:10" x14ac:dyDescent="0.2">
      <c r="A151" t="s">
        <v>153</v>
      </c>
      <c r="B151">
        <v>1.8647629570197E-4</v>
      </c>
      <c r="C151">
        <v>992</v>
      </c>
      <c r="D151">
        <v>0.113522827574163</v>
      </c>
      <c r="E151" s="10" t="b">
        <v>0</v>
      </c>
      <c r="F151" s="10" t="s">
        <v>3</v>
      </c>
      <c r="G151" s="10" t="s">
        <v>8</v>
      </c>
      <c r="H151" s="11" t="s">
        <v>8</v>
      </c>
      <c r="I151" s="8" t="s">
        <v>384</v>
      </c>
      <c r="J151" s="2" t="s">
        <v>333</v>
      </c>
    </row>
    <row r="152" spans="1:10" x14ac:dyDescent="0.2">
      <c r="A152" t="s">
        <v>154</v>
      </c>
      <c r="B152">
        <v>4.51606224854728E-4</v>
      </c>
      <c r="C152">
        <v>694</v>
      </c>
      <c r="D152">
        <v>4.4161860493290697E-2</v>
      </c>
      <c r="E152" s="10" t="b">
        <v>1</v>
      </c>
      <c r="F152" s="10" t="s">
        <v>8</v>
      </c>
      <c r="G152" s="10" t="s">
        <v>8</v>
      </c>
      <c r="H152" s="11" t="s">
        <v>8</v>
      </c>
      <c r="I152" s="8" t="s">
        <v>437</v>
      </c>
      <c r="J152" s="2" t="s">
        <v>333</v>
      </c>
    </row>
    <row r="153" spans="1:10" x14ac:dyDescent="0.2">
      <c r="A153" t="s">
        <v>155</v>
      </c>
      <c r="B153" s="1">
        <v>4.3309511795182997E-5</v>
      </c>
      <c r="C153">
        <v>525</v>
      </c>
      <c r="D153">
        <v>4.89794051928618E-2</v>
      </c>
      <c r="E153" s="10" t="b">
        <v>1</v>
      </c>
      <c r="F153" s="10" t="s">
        <v>3</v>
      </c>
      <c r="G153" s="10" t="s">
        <v>8</v>
      </c>
      <c r="H153" s="11" t="s">
        <v>8</v>
      </c>
      <c r="I153" s="8" t="s">
        <v>462</v>
      </c>
      <c r="J153" s="2" t="s">
        <v>333</v>
      </c>
    </row>
    <row r="154" spans="1:10" x14ac:dyDescent="0.2">
      <c r="A154" t="s">
        <v>156</v>
      </c>
      <c r="B154">
        <v>1.4098913086202001E-4</v>
      </c>
      <c r="C154">
        <v>373</v>
      </c>
      <c r="D154">
        <v>0</v>
      </c>
      <c r="E154" s="10" t="b">
        <v>1</v>
      </c>
      <c r="F154" s="10" t="s">
        <v>3</v>
      </c>
      <c r="G154" s="10" t="s">
        <v>8</v>
      </c>
      <c r="H154" s="11" t="s">
        <v>8</v>
      </c>
      <c r="I154" s="8" t="s">
        <v>450</v>
      </c>
      <c r="J154" s="2" t="s">
        <v>333</v>
      </c>
    </row>
    <row r="155" spans="1:10" x14ac:dyDescent="0.2">
      <c r="A155" t="s">
        <v>157</v>
      </c>
      <c r="B155" s="1">
        <v>2.80056349414844E-5</v>
      </c>
      <c r="C155">
        <v>432</v>
      </c>
      <c r="D155">
        <v>0</v>
      </c>
      <c r="E155" s="10" t="b">
        <v>1</v>
      </c>
      <c r="F155" s="10" t="s">
        <v>3</v>
      </c>
      <c r="G155" s="10" t="s">
        <v>3</v>
      </c>
      <c r="H155" s="11" t="s">
        <v>3</v>
      </c>
      <c r="I155" s="8" t="s">
        <v>715</v>
      </c>
      <c r="J155" s="2" t="s">
        <v>571</v>
      </c>
    </row>
    <row r="156" spans="1:10" x14ac:dyDescent="0.2">
      <c r="A156" t="s">
        <v>158</v>
      </c>
      <c r="B156" s="1">
        <v>3.2238795962238901E-6</v>
      </c>
      <c r="C156">
        <v>146</v>
      </c>
      <c r="D156">
        <v>0.23755084220092401</v>
      </c>
      <c r="E156" s="10" t="b">
        <v>0</v>
      </c>
      <c r="F156" s="10" t="s">
        <v>3</v>
      </c>
      <c r="G156" s="10" t="s">
        <v>8</v>
      </c>
      <c r="H156" s="11" t="s">
        <v>8</v>
      </c>
      <c r="I156" s="8" t="s">
        <v>366</v>
      </c>
      <c r="J156" s="2" t="s">
        <v>333</v>
      </c>
    </row>
    <row r="157" spans="1:10" ht="51" x14ac:dyDescent="0.2">
      <c r="A157" t="s">
        <v>159</v>
      </c>
      <c r="B157" s="1">
        <v>7.9073966653084597E-5</v>
      </c>
      <c r="C157">
        <v>230</v>
      </c>
      <c r="D157">
        <v>0.351934859568244</v>
      </c>
      <c r="E157" s="10" t="b">
        <v>0</v>
      </c>
      <c r="F157" s="10" t="s">
        <v>3</v>
      </c>
      <c r="G157" s="10" t="s">
        <v>3</v>
      </c>
      <c r="H157" s="11" t="s">
        <v>325</v>
      </c>
      <c r="I157" s="8" t="s">
        <v>716</v>
      </c>
      <c r="J157" s="4" t="s">
        <v>572</v>
      </c>
    </row>
    <row r="158" spans="1:10" ht="34" x14ac:dyDescent="0.2">
      <c r="A158" t="s">
        <v>160</v>
      </c>
      <c r="B158">
        <v>2.9798028145907798E-4</v>
      </c>
      <c r="C158">
        <v>856</v>
      </c>
      <c r="D158">
        <v>0.28476137670619101</v>
      </c>
      <c r="E158" s="10" t="b">
        <v>0</v>
      </c>
      <c r="F158" s="10" t="s">
        <v>3</v>
      </c>
      <c r="G158" s="10" t="s">
        <v>3</v>
      </c>
      <c r="H158" s="11" t="s">
        <v>3</v>
      </c>
      <c r="I158" s="8" t="s">
        <v>717</v>
      </c>
      <c r="J158" s="4" t="s">
        <v>573</v>
      </c>
    </row>
    <row r="159" spans="1:10" x14ac:dyDescent="0.2">
      <c r="A159" t="s">
        <v>161</v>
      </c>
      <c r="B159" s="1">
        <v>4.0243211577341202E-6</v>
      </c>
      <c r="C159">
        <v>95</v>
      </c>
      <c r="D159">
        <v>0</v>
      </c>
      <c r="E159" s="10" t="b">
        <v>1</v>
      </c>
      <c r="F159" s="10" t="s">
        <v>3</v>
      </c>
      <c r="G159" s="10" t="s">
        <v>8</v>
      </c>
      <c r="H159" s="11" t="s">
        <v>8</v>
      </c>
      <c r="I159" s="8" t="s">
        <v>365</v>
      </c>
      <c r="J159" s="2" t="s">
        <v>333</v>
      </c>
    </row>
    <row r="160" spans="1:10" x14ac:dyDescent="0.2">
      <c r="A160" t="s">
        <v>162</v>
      </c>
      <c r="B160" s="1">
        <v>8.8268070912951295E-5</v>
      </c>
      <c r="C160">
        <v>642</v>
      </c>
      <c r="D160">
        <v>0.443434866653315</v>
      </c>
      <c r="E160" s="10" t="b">
        <v>0</v>
      </c>
      <c r="F160" s="10" t="s">
        <v>3</v>
      </c>
      <c r="G160" s="10" t="s">
        <v>3</v>
      </c>
      <c r="H160" s="11" t="s">
        <v>3</v>
      </c>
      <c r="I160" s="8" t="s">
        <v>718</v>
      </c>
      <c r="J160" s="2" t="s">
        <v>574</v>
      </c>
    </row>
    <row r="161" spans="1:10" x14ac:dyDescent="0.2">
      <c r="A161" t="s">
        <v>163</v>
      </c>
      <c r="B161" s="1">
        <v>5.2127253979925699E-6</v>
      </c>
      <c r="C161">
        <v>115</v>
      </c>
      <c r="D161">
        <v>0</v>
      </c>
      <c r="E161" s="10" t="b">
        <v>1</v>
      </c>
      <c r="F161" s="10" t="s">
        <v>3</v>
      </c>
      <c r="G161" s="10" t="s">
        <v>3</v>
      </c>
      <c r="H161" s="11" t="s">
        <v>3</v>
      </c>
      <c r="I161" s="8" t="s">
        <v>719</v>
      </c>
      <c r="J161" s="2" t="s">
        <v>575</v>
      </c>
    </row>
    <row r="162" spans="1:10" x14ac:dyDescent="0.2">
      <c r="A162" t="s">
        <v>164</v>
      </c>
      <c r="B162" s="1">
        <v>1.53598526863056E-6</v>
      </c>
      <c r="C162">
        <v>205</v>
      </c>
      <c r="D162">
        <v>0.347306865291304</v>
      </c>
      <c r="E162" s="10" t="b">
        <v>0</v>
      </c>
      <c r="F162" s="10" t="s">
        <v>3</v>
      </c>
      <c r="G162" s="10" t="s">
        <v>8</v>
      </c>
      <c r="H162" s="11" t="s">
        <v>8</v>
      </c>
      <c r="I162" s="8" t="s">
        <v>452</v>
      </c>
      <c r="J162" s="2" t="s">
        <v>333</v>
      </c>
    </row>
    <row r="163" spans="1:10" x14ac:dyDescent="0.2">
      <c r="A163" t="s">
        <v>165</v>
      </c>
      <c r="B163" s="1">
        <v>3.3703184400036099E-5</v>
      </c>
      <c r="C163">
        <v>467</v>
      </c>
      <c r="D163">
        <v>0.30832598332564798</v>
      </c>
      <c r="E163" s="10" t="b">
        <v>0</v>
      </c>
      <c r="F163" s="10" t="s">
        <v>3</v>
      </c>
      <c r="G163" s="10" t="s">
        <v>8</v>
      </c>
      <c r="H163" s="11" t="s">
        <v>8</v>
      </c>
      <c r="I163" s="8" t="s">
        <v>363</v>
      </c>
      <c r="J163" s="2" t="s">
        <v>333</v>
      </c>
    </row>
    <row r="164" spans="1:10" x14ac:dyDescent="0.2">
      <c r="A164" t="s">
        <v>166</v>
      </c>
      <c r="B164" s="1">
        <v>3.8680704932156501E-5</v>
      </c>
      <c r="C164">
        <v>452</v>
      </c>
      <c r="D164">
        <v>0.321558290796229</v>
      </c>
      <c r="E164" s="10" t="b">
        <v>0</v>
      </c>
      <c r="F164" s="10" t="s">
        <v>8</v>
      </c>
      <c r="G164" s="10" t="s">
        <v>8</v>
      </c>
      <c r="H164" s="11" t="s">
        <v>8</v>
      </c>
      <c r="I164" s="8" t="s">
        <v>468</v>
      </c>
      <c r="J164" s="2" t="s">
        <v>333</v>
      </c>
    </row>
    <row r="165" spans="1:10" x14ac:dyDescent="0.2">
      <c r="A165" t="s">
        <v>167</v>
      </c>
      <c r="B165">
        <v>8.3176313470952599E-4</v>
      </c>
      <c r="C165">
        <v>974</v>
      </c>
      <c r="D165">
        <v>0.46395383062470003</v>
      </c>
      <c r="E165" s="10" t="b">
        <v>0</v>
      </c>
      <c r="F165" s="10" t="s">
        <v>8</v>
      </c>
      <c r="G165" s="10" t="s">
        <v>8</v>
      </c>
      <c r="H165" s="11" t="s">
        <v>8</v>
      </c>
      <c r="I165" s="8" t="s">
        <v>362</v>
      </c>
      <c r="J165" s="2" t="s">
        <v>333</v>
      </c>
    </row>
    <row r="166" spans="1:10" x14ac:dyDescent="0.2">
      <c r="A166" t="s">
        <v>168</v>
      </c>
      <c r="B166">
        <v>5.3666205393182898E-4</v>
      </c>
      <c r="C166">
        <v>1531</v>
      </c>
      <c r="D166">
        <v>0.354993227995688</v>
      </c>
      <c r="E166" s="10" t="b">
        <v>0</v>
      </c>
      <c r="F166" s="10" t="s">
        <v>3</v>
      </c>
      <c r="G166" s="10" t="s">
        <v>8</v>
      </c>
      <c r="H166" s="11" t="s">
        <v>8</v>
      </c>
      <c r="I166" s="8" t="s">
        <v>393</v>
      </c>
      <c r="J166" s="2" t="s">
        <v>333</v>
      </c>
    </row>
    <row r="167" spans="1:10" x14ac:dyDescent="0.2">
      <c r="A167" t="s">
        <v>169</v>
      </c>
      <c r="B167">
        <v>2.4826846365928902E-4</v>
      </c>
      <c r="C167">
        <v>2002</v>
      </c>
      <c r="D167">
        <v>0.24116328869194301</v>
      </c>
      <c r="E167" s="10" t="b">
        <v>0</v>
      </c>
      <c r="F167" s="10" t="s">
        <v>3</v>
      </c>
      <c r="G167" s="10" t="s">
        <v>648</v>
      </c>
      <c r="H167" s="11" t="s">
        <v>8</v>
      </c>
      <c r="I167" s="8" t="s">
        <v>720</v>
      </c>
      <c r="J167" s="2" t="s">
        <v>334</v>
      </c>
    </row>
    <row r="168" spans="1:10" x14ac:dyDescent="0.2">
      <c r="A168" t="s">
        <v>170</v>
      </c>
      <c r="B168" s="1">
        <v>1.2208195371954501E-5</v>
      </c>
      <c r="C168">
        <v>284</v>
      </c>
      <c r="D168">
        <v>0.43408967650635599</v>
      </c>
      <c r="E168" s="10" t="b">
        <v>0</v>
      </c>
      <c r="F168" s="10" t="s">
        <v>3</v>
      </c>
      <c r="G168" s="10" t="s">
        <v>8</v>
      </c>
      <c r="H168" s="11" t="s">
        <v>8</v>
      </c>
      <c r="I168" s="8" t="s">
        <v>380</v>
      </c>
      <c r="J168" s="2" t="s">
        <v>333</v>
      </c>
    </row>
    <row r="169" spans="1:10" x14ac:dyDescent="0.2">
      <c r="A169" t="s">
        <v>171</v>
      </c>
      <c r="B169">
        <v>4.9003253620302596E-3</v>
      </c>
      <c r="C169">
        <v>4216</v>
      </c>
      <c r="D169">
        <v>0.32885234269056701</v>
      </c>
      <c r="E169" s="10" t="b">
        <v>0</v>
      </c>
      <c r="F169" s="10" t="s">
        <v>8</v>
      </c>
      <c r="G169" s="10" t="s">
        <v>8</v>
      </c>
      <c r="H169" s="11" t="s">
        <v>8</v>
      </c>
      <c r="I169" s="8" t="s">
        <v>417</v>
      </c>
      <c r="J169" s="2" t="s">
        <v>333</v>
      </c>
    </row>
    <row r="170" spans="1:10" x14ac:dyDescent="0.2">
      <c r="A170" t="s">
        <v>172</v>
      </c>
      <c r="B170" s="1">
        <v>2.3832569493212099E-8</v>
      </c>
      <c r="C170">
        <v>5</v>
      </c>
      <c r="D170" t="s">
        <v>2</v>
      </c>
      <c r="E170" s="10" t="b">
        <v>0</v>
      </c>
      <c r="F170" s="10" t="s">
        <v>3</v>
      </c>
      <c r="G170" s="10" t="s">
        <v>3</v>
      </c>
      <c r="H170" s="11" t="s">
        <v>3</v>
      </c>
      <c r="I170" s="8" t="s">
        <v>721</v>
      </c>
      <c r="J170" s="2" t="s">
        <v>576</v>
      </c>
    </row>
    <row r="171" spans="1:10" x14ac:dyDescent="0.2">
      <c r="A171" t="s">
        <v>173</v>
      </c>
      <c r="B171">
        <v>2.1743795708296398E-3</v>
      </c>
      <c r="C171">
        <v>3288</v>
      </c>
      <c r="D171">
        <v>0.173009882043376</v>
      </c>
      <c r="E171" s="10" t="b">
        <v>0</v>
      </c>
      <c r="F171" s="10" t="s">
        <v>3</v>
      </c>
      <c r="G171" s="10" t="s">
        <v>3</v>
      </c>
      <c r="H171" s="11" t="s">
        <v>8</v>
      </c>
      <c r="I171" s="8" t="s">
        <v>722</v>
      </c>
      <c r="J171" s="2" t="s">
        <v>507</v>
      </c>
    </row>
    <row r="172" spans="1:10" x14ac:dyDescent="0.2">
      <c r="A172" t="s">
        <v>174</v>
      </c>
      <c r="B172">
        <v>1.21313170481488E-4</v>
      </c>
      <c r="C172">
        <v>463</v>
      </c>
      <c r="D172">
        <v>0.17947284762065399</v>
      </c>
      <c r="E172" s="10" t="b">
        <v>0</v>
      </c>
      <c r="F172" s="10" t="s">
        <v>3</v>
      </c>
      <c r="G172" s="10" t="s">
        <v>3</v>
      </c>
      <c r="H172" s="11" t="s">
        <v>8</v>
      </c>
      <c r="I172" s="8" t="s">
        <v>723</v>
      </c>
      <c r="J172" s="2" t="s">
        <v>577</v>
      </c>
    </row>
    <row r="173" spans="1:10" x14ac:dyDescent="0.2">
      <c r="A173" t="s">
        <v>175</v>
      </c>
      <c r="B173" s="1">
        <v>1.9901872171865499E-5</v>
      </c>
      <c r="C173">
        <v>252</v>
      </c>
      <c r="D173">
        <v>0.38053967429636698</v>
      </c>
      <c r="E173" s="10" t="b">
        <v>0</v>
      </c>
      <c r="F173" s="10" t="s">
        <v>3</v>
      </c>
      <c r="G173" s="10" t="s">
        <v>3</v>
      </c>
      <c r="H173" s="11" t="s">
        <v>8</v>
      </c>
      <c r="I173" s="8" t="s">
        <v>724</v>
      </c>
      <c r="J173" s="2" t="s">
        <v>578</v>
      </c>
    </row>
    <row r="174" spans="1:10" ht="34" x14ac:dyDescent="0.2">
      <c r="A174" t="s">
        <v>176</v>
      </c>
      <c r="B174" s="1">
        <v>7.2843520826364194E-5</v>
      </c>
      <c r="C174">
        <v>1289</v>
      </c>
      <c r="D174">
        <v>0.36228856878476901</v>
      </c>
      <c r="E174" s="10" t="b">
        <v>0</v>
      </c>
      <c r="F174" s="10" t="s">
        <v>3</v>
      </c>
      <c r="G174" s="10" t="s">
        <v>3</v>
      </c>
      <c r="H174" s="11" t="s">
        <v>8</v>
      </c>
      <c r="I174" s="8" t="s">
        <v>725</v>
      </c>
      <c r="J174" s="4" t="s">
        <v>579</v>
      </c>
    </row>
    <row r="175" spans="1:10" x14ac:dyDescent="0.2">
      <c r="A175" t="s">
        <v>177</v>
      </c>
      <c r="B175">
        <v>5.8492611074429605E-4</v>
      </c>
      <c r="C175">
        <v>881</v>
      </c>
      <c r="D175">
        <v>0.40715203340185702</v>
      </c>
      <c r="E175" s="10" t="b">
        <v>0</v>
      </c>
      <c r="F175" s="10" t="s">
        <v>3</v>
      </c>
      <c r="G175" s="10" t="s">
        <v>8</v>
      </c>
      <c r="H175" s="11" t="s">
        <v>8</v>
      </c>
      <c r="I175" s="8" t="s">
        <v>371</v>
      </c>
      <c r="J175" s="2" t="s">
        <v>333</v>
      </c>
    </row>
    <row r="176" spans="1:10" x14ac:dyDescent="0.2">
      <c r="A176" t="s">
        <v>178</v>
      </c>
      <c r="B176">
        <v>1.61647140939014E-3</v>
      </c>
      <c r="C176">
        <v>1033</v>
      </c>
      <c r="D176">
        <v>0.25754316161810797</v>
      </c>
      <c r="E176" s="10" t="b">
        <v>0</v>
      </c>
      <c r="F176" s="10" t="s">
        <v>3</v>
      </c>
      <c r="G176" s="10" t="s">
        <v>8</v>
      </c>
      <c r="H176" s="11" t="s">
        <v>8</v>
      </c>
      <c r="I176" s="8" t="s">
        <v>419</v>
      </c>
      <c r="J176" s="2" t="s">
        <v>333</v>
      </c>
    </row>
    <row r="177" spans="1:10" x14ac:dyDescent="0.2">
      <c r="A177" t="s">
        <v>179</v>
      </c>
      <c r="B177" s="1">
        <v>6.6334650769611205E-5</v>
      </c>
      <c r="C177">
        <v>527</v>
      </c>
      <c r="D177">
        <v>0.27372770399421797</v>
      </c>
      <c r="E177" s="10" t="b">
        <v>0</v>
      </c>
      <c r="F177" s="10" t="s">
        <v>3</v>
      </c>
      <c r="G177" s="10" t="s">
        <v>8</v>
      </c>
      <c r="H177" s="11" t="s">
        <v>8</v>
      </c>
      <c r="I177" s="8" t="s">
        <v>354</v>
      </c>
      <c r="J177" s="2" t="s">
        <v>333</v>
      </c>
    </row>
    <row r="178" spans="1:10" x14ac:dyDescent="0.2">
      <c r="A178" t="s">
        <v>180</v>
      </c>
      <c r="B178">
        <v>1.195493047652E-4</v>
      </c>
      <c r="C178">
        <v>711</v>
      </c>
      <c r="D178">
        <v>0.188033061642295</v>
      </c>
      <c r="E178" s="10" t="b">
        <v>0</v>
      </c>
      <c r="F178" s="10" t="s">
        <v>3</v>
      </c>
      <c r="G178" s="10" t="s">
        <v>8</v>
      </c>
      <c r="H178" s="11" t="s">
        <v>8</v>
      </c>
      <c r="I178" s="8" t="s">
        <v>471</v>
      </c>
      <c r="J178" s="2" t="s">
        <v>333</v>
      </c>
    </row>
    <row r="179" spans="1:10" x14ac:dyDescent="0.2">
      <c r="A179" t="s">
        <v>181</v>
      </c>
      <c r="B179" s="1">
        <v>5.4800738075797896E-6</v>
      </c>
      <c r="C179">
        <v>85</v>
      </c>
      <c r="D179">
        <v>6.6163698531173695E-2</v>
      </c>
      <c r="E179" s="10" t="b">
        <v>1</v>
      </c>
      <c r="F179" s="10" t="s">
        <v>3</v>
      </c>
      <c r="G179" s="10" t="s">
        <v>8</v>
      </c>
      <c r="H179" s="11" t="s">
        <v>8</v>
      </c>
      <c r="I179" s="8" t="s">
        <v>370</v>
      </c>
      <c r="J179" s="2" t="s">
        <v>333</v>
      </c>
    </row>
    <row r="180" spans="1:10" x14ac:dyDescent="0.2">
      <c r="A180" t="s">
        <v>182</v>
      </c>
      <c r="B180">
        <v>1.0879498033765701E-3</v>
      </c>
      <c r="C180">
        <v>2050</v>
      </c>
      <c r="D180">
        <v>0.300531712867392</v>
      </c>
      <c r="E180" s="10" t="b">
        <v>0</v>
      </c>
      <c r="F180" s="10" t="s">
        <v>3</v>
      </c>
      <c r="G180" s="10" t="s">
        <v>8</v>
      </c>
      <c r="H180" s="11" t="s">
        <v>8</v>
      </c>
      <c r="I180" s="8" t="s">
        <v>403</v>
      </c>
      <c r="J180" s="2" t="s">
        <v>333</v>
      </c>
    </row>
    <row r="181" spans="1:10" x14ac:dyDescent="0.2">
      <c r="A181" t="s">
        <v>183</v>
      </c>
      <c r="B181" s="1">
        <v>1.14659883546782E-6</v>
      </c>
      <c r="C181">
        <v>58</v>
      </c>
      <c r="D181">
        <v>0.46194908711881599</v>
      </c>
      <c r="E181" s="10" t="b">
        <v>0</v>
      </c>
      <c r="F181" s="10" t="s">
        <v>3</v>
      </c>
      <c r="G181" s="10" t="s">
        <v>3</v>
      </c>
      <c r="H181" s="11" t="s">
        <v>3</v>
      </c>
      <c r="I181" s="8" t="s">
        <v>726</v>
      </c>
      <c r="J181" s="2" t="s">
        <v>580</v>
      </c>
    </row>
    <row r="182" spans="1:10" ht="34" x14ac:dyDescent="0.2">
      <c r="A182" t="s">
        <v>184</v>
      </c>
      <c r="B182" s="1">
        <v>5.8530745942999498E-5</v>
      </c>
      <c r="C182">
        <v>593</v>
      </c>
      <c r="D182">
        <v>0.34025921811192</v>
      </c>
      <c r="E182" s="10" t="b">
        <v>0</v>
      </c>
      <c r="F182" s="10" t="s">
        <v>3</v>
      </c>
      <c r="G182" s="10" t="s">
        <v>3</v>
      </c>
      <c r="H182" s="11" t="s">
        <v>325</v>
      </c>
      <c r="I182" s="8" t="s">
        <v>727</v>
      </c>
      <c r="J182" s="4" t="s">
        <v>581</v>
      </c>
    </row>
    <row r="183" spans="1:10" x14ac:dyDescent="0.2">
      <c r="A183" t="s">
        <v>185</v>
      </c>
      <c r="B183">
        <v>1.2877384514111E-4</v>
      </c>
      <c r="C183">
        <v>613</v>
      </c>
      <c r="D183">
        <v>0.22261145580314701</v>
      </c>
      <c r="E183" s="10" t="b">
        <v>0</v>
      </c>
      <c r="F183" s="10" t="s">
        <v>3</v>
      </c>
      <c r="G183" s="10" t="s">
        <v>3</v>
      </c>
      <c r="H183" s="11" t="s">
        <v>8</v>
      </c>
      <c r="I183" s="8" t="s">
        <v>728</v>
      </c>
      <c r="J183" s="2" t="s">
        <v>582</v>
      </c>
    </row>
    <row r="184" spans="1:10" x14ac:dyDescent="0.2">
      <c r="A184" t="s">
        <v>186</v>
      </c>
      <c r="B184" s="1">
        <v>5.6917320319082496E-6</v>
      </c>
      <c r="C184">
        <v>173</v>
      </c>
      <c r="D184">
        <v>0.40301745598509497</v>
      </c>
      <c r="E184" s="10" t="b">
        <v>0</v>
      </c>
      <c r="F184" s="10" t="s">
        <v>3</v>
      </c>
      <c r="G184" s="10" t="s">
        <v>8</v>
      </c>
      <c r="H184" s="11" t="s">
        <v>8</v>
      </c>
      <c r="I184" s="8" t="s">
        <v>390</v>
      </c>
      <c r="J184" s="2" t="s">
        <v>333</v>
      </c>
    </row>
    <row r="185" spans="1:10" x14ac:dyDescent="0.2">
      <c r="A185" t="s">
        <v>187</v>
      </c>
      <c r="B185" s="1">
        <v>3.0655414542873E-6</v>
      </c>
      <c r="C185">
        <v>12</v>
      </c>
      <c r="D185">
        <v>0.5</v>
      </c>
      <c r="E185" s="10" t="b">
        <v>0</v>
      </c>
      <c r="F185" s="10" t="s">
        <v>3</v>
      </c>
      <c r="G185" s="10" t="s">
        <v>3</v>
      </c>
      <c r="H185" s="11" t="s">
        <v>3</v>
      </c>
      <c r="I185" s="8" t="s">
        <v>729</v>
      </c>
      <c r="J185" s="2" t="s">
        <v>583</v>
      </c>
    </row>
    <row r="186" spans="1:10" x14ac:dyDescent="0.2">
      <c r="A186" t="s">
        <v>188</v>
      </c>
      <c r="B186" s="1">
        <v>3.7497160911431203E-5</v>
      </c>
      <c r="C186">
        <v>976</v>
      </c>
      <c r="D186">
        <v>0.45331968063293898</v>
      </c>
      <c r="E186" s="10" t="b">
        <v>0</v>
      </c>
      <c r="F186" s="10" t="s">
        <v>3</v>
      </c>
      <c r="G186" s="10" t="s">
        <v>648</v>
      </c>
      <c r="H186" s="11" t="s">
        <v>8</v>
      </c>
      <c r="I186" s="8" t="s">
        <v>730</v>
      </c>
      <c r="J186" t="s">
        <v>341</v>
      </c>
    </row>
    <row r="187" spans="1:10" x14ac:dyDescent="0.2">
      <c r="A187" t="s">
        <v>189</v>
      </c>
      <c r="B187">
        <v>1.0474506231678999E-4</v>
      </c>
      <c r="C187">
        <v>657</v>
      </c>
      <c r="D187">
        <v>0.24008295202483501</v>
      </c>
      <c r="E187" s="10" t="b">
        <v>0</v>
      </c>
      <c r="F187" s="10" t="s">
        <v>3</v>
      </c>
      <c r="G187" s="10" t="s">
        <v>3</v>
      </c>
      <c r="H187" s="10" t="s">
        <v>8</v>
      </c>
      <c r="I187" s="8" t="s">
        <v>731</v>
      </c>
      <c r="J187" t="s">
        <v>525</v>
      </c>
    </row>
    <row r="188" spans="1:10" x14ac:dyDescent="0.2">
      <c r="A188" t="s">
        <v>190</v>
      </c>
      <c r="B188">
        <v>9.4939201834145105E-4</v>
      </c>
      <c r="C188">
        <v>1702</v>
      </c>
      <c r="D188">
        <v>0.41044949144085402</v>
      </c>
      <c r="E188" s="10" t="b">
        <v>0</v>
      </c>
      <c r="F188" s="10" t="s">
        <v>3</v>
      </c>
      <c r="G188" s="10" t="s">
        <v>8</v>
      </c>
      <c r="H188" s="11" t="s">
        <v>8</v>
      </c>
      <c r="I188" s="8" t="s">
        <v>412</v>
      </c>
      <c r="J188" s="2" t="s">
        <v>333</v>
      </c>
    </row>
    <row r="189" spans="1:10" x14ac:dyDescent="0.2">
      <c r="A189" t="s">
        <v>191</v>
      </c>
      <c r="B189">
        <v>4.2437345833752697E-4</v>
      </c>
      <c r="C189">
        <v>481</v>
      </c>
      <c r="D189">
        <v>0.27402312331415302</v>
      </c>
      <c r="E189" s="10" t="b">
        <v>0</v>
      </c>
      <c r="F189" s="10" t="s">
        <v>3</v>
      </c>
      <c r="G189" s="10" t="s">
        <v>3</v>
      </c>
      <c r="H189" s="11" t="s">
        <v>3</v>
      </c>
      <c r="I189" s="8" t="s">
        <v>732</v>
      </c>
      <c r="J189" s="2" t="s">
        <v>584</v>
      </c>
    </row>
    <row r="190" spans="1:10" x14ac:dyDescent="0.2">
      <c r="A190" t="s">
        <v>192</v>
      </c>
      <c r="B190" s="1">
        <v>9.1295226976449896E-5</v>
      </c>
      <c r="C190">
        <v>669</v>
      </c>
      <c r="D190">
        <v>0.40371171123087801</v>
      </c>
      <c r="E190" s="10" t="b">
        <v>0</v>
      </c>
      <c r="F190" s="10" t="s">
        <v>3</v>
      </c>
      <c r="G190" s="10" t="s">
        <v>3</v>
      </c>
      <c r="H190" s="11" t="s">
        <v>3</v>
      </c>
      <c r="I190" s="8" t="s">
        <v>733</v>
      </c>
      <c r="J190" s="2" t="s">
        <v>585</v>
      </c>
    </row>
    <row r="191" spans="1:10" x14ac:dyDescent="0.2">
      <c r="A191" t="s">
        <v>193</v>
      </c>
      <c r="B191">
        <v>1.38962061365418E-3</v>
      </c>
      <c r="C191">
        <v>1514</v>
      </c>
      <c r="D191">
        <v>0.350096447750813</v>
      </c>
      <c r="E191" s="10" t="b">
        <v>0</v>
      </c>
      <c r="F191" s="10" t="s">
        <v>8</v>
      </c>
      <c r="G191" s="10" t="s">
        <v>8</v>
      </c>
      <c r="H191" s="11" t="s">
        <v>8</v>
      </c>
      <c r="I191" s="8" t="s">
        <v>434</v>
      </c>
      <c r="J191" s="2" t="s">
        <v>333</v>
      </c>
    </row>
    <row r="192" spans="1:10" x14ac:dyDescent="0.2">
      <c r="A192" t="s">
        <v>194</v>
      </c>
      <c r="B192">
        <v>4.7703705538577098E-4</v>
      </c>
      <c r="C192">
        <v>743</v>
      </c>
      <c r="D192">
        <v>0.43384262885587999</v>
      </c>
      <c r="E192" s="10" t="b">
        <v>0</v>
      </c>
      <c r="F192" s="10" t="s">
        <v>3</v>
      </c>
      <c r="G192" s="10" t="s">
        <v>8</v>
      </c>
      <c r="H192" s="11" t="s">
        <v>8</v>
      </c>
      <c r="I192" s="8" t="s">
        <v>324</v>
      </c>
      <c r="J192" s="2" t="s">
        <v>333</v>
      </c>
    </row>
    <row r="193" spans="1:10" x14ac:dyDescent="0.2">
      <c r="A193" t="s">
        <v>195</v>
      </c>
      <c r="B193">
        <v>2.9590815252810798E-4</v>
      </c>
      <c r="C193">
        <v>756</v>
      </c>
      <c r="D193">
        <v>0.18529171702321101</v>
      </c>
      <c r="E193" s="10" t="b">
        <v>0</v>
      </c>
      <c r="F193" s="10" t="s">
        <v>3</v>
      </c>
      <c r="G193" s="10" t="s">
        <v>8</v>
      </c>
      <c r="H193" s="11" t="s">
        <v>8</v>
      </c>
      <c r="I193" s="8" t="s">
        <v>433</v>
      </c>
      <c r="J193" s="2" t="s">
        <v>333</v>
      </c>
    </row>
    <row r="194" spans="1:10" x14ac:dyDescent="0.2">
      <c r="A194" t="s">
        <v>196</v>
      </c>
      <c r="B194" s="1">
        <v>2.1661402830559099E-5</v>
      </c>
      <c r="C194">
        <v>400</v>
      </c>
      <c r="D194">
        <v>0.413889473305042</v>
      </c>
      <c r="E194" s="10" t="b">
        <v>0</v>
      </c>
      <c r="F194" s="10" t="s">
        <v>8</v>
      </c>
      <c r="G194" s="10" t="s">
        <v>8</v>
      </c>
      <c r="H194" s="11" t="s">
        <v>8</v>
      </c>
      <c r="I194" s="8" t="s">
        <v>386</v>
      </c>
      <c r="J194" s="2" t="s">
        <v>333</v>
      </c>
    </row>
    <row r="195" spans="1:10" x14ac:dyDescent="0.2">
      <c r="A195" t="s">
        <v>197</v>
      </c>
      <c r="B195" s="1">
        <v>1.5275831352266602E-5</v>
      </c>
      <c r="C195">
        <v>333</v>
      </c>
      <c r="D195">
        <v>0.399636639751273</v>
      </c>
      <c r="E195" s="10" t="b">
        <v>0</v>
      </c>
      <c r="F195" s="10" t="s">
        <v>3</v>
      </c>
      <c r="G195" s="10" t="s">
        <v>3</v>
      </c>
      <c r="H195" s="11" t="s">
        <v>8</v>
      </c>
      <c r="I195" s="8" t="s">
        <v>734</v>
      </c>
      <c r="J195" s="2" t="s">
        <v>586</v>
      </c>
    </row>
    <row r="196" spans="1:10" x14ac:dyDescent="0.2">
      <c r="A196" t="s">
        <v>198</v>
      </c>
      <c r="B196">
        <v>1.2312846979408E-3</v>
      </c>
      <c r="C196">
        <v>2828</v>
      </c>
      <c r="D196">
        <v>4.9791988162022197E-2</v>
      </c>
      <c r="E196" s="10" t="b">
        <v>1</v>
      </c>
      <c r="F196" s="10" t="s">
        <v>3</v>
      </c>
      <c r="G196" s="10" t="s">
        <v>8</v>
      </c>
      <c r="H196" s="11" t="s">
        <v>8</v>
      </c>
      <c r="I196" s="8" t="s">
        <v>449</v>
      </c>
      <c r="J196" s="2" t="s">
        <v>333</v>
      </c>
    </row>
    <row r="197" spans="1:10" x14ac:dyDescent="0.2">
      <c r="A197" t="s">
        <v>199</v>
      </c>
      <c r="B197">
        <v>1.0183629110315E-4</v>
      </c>
      <c r="C197">
        <v>1081</v>
      </c>
      <c r="D197">
        <v>0.35364859332430498</v>
      </c>
      <c r="E197" s="10" t="b">
        <v>0</v>
      </c>
      <c r="F197" s="10" t="s">
        <v>3</v>
      </c>
      <c r="G197" s="10" t="s">
        <v>8</v>
      </c>
      <c r="H197" s="11" t="s">
        <v>8</v>
      </c>
      <c r="I197" s="8" t="s">
        <v>478</v>
      </c>
      <c r="J197" s="2" t="s">
        <v>333</v>
      </c>
    </row>
    <row r="198" spans="1:10" x14ac:dyDescent="0.2">
      <c r="A198" t="s">
        <v>200</v>
      </c>
      <c r="B198">
        <v>2.0897779945104399E-4</v>
      </c>
      <c r="C198">
        <v>1066</v>
      </c>
      <c r="D198">
        <v>0.132330065288815</v>
      </c>
      <c r="E198" s="10" t="b">
        <v>0</v>
      </c>
      <c r="F198" s="10" t="s">
        <v>3</v>
      </c>
      <c r="G198" s="10" t="s">
        <v>8</v>
      </c>
      <c r="H198" s="11" t="s">
        <v>8</v>
      </c>
      <c r="I198" s="8" t="s">
        <v>405</v>
      </c>
      <c r="J198" s="2" t="s">
        <v>333</v>
      </c>
    </row>
    <row r="199" spans="1:10" x14ac:dyDescent="0.2">
      <c r="A199" t="s">
        <v>201</v>
      </c>
      <c r="B199">
        <v>5.9126463293971204E-3</v>
      </c>
      <c r="C199">
        <v>4102</v>
      </c>
      <c r="D199">
        <v>8.7332892097255796E-2</v>
      </c>
      <c r="E199" s="10" t="b">
        <v>1</v>
      </c>
      <c r="F199" s="10" t="s">
        <v>3</v>
      </c>
      <c r="G199" s="10" t="s">
        <v>3</v>
      </c>
      <c r="H199" s="11" t="s">
        <v>3</v>
      </c>
      <c r="I199" s="8" t="s">
        <v>735</v>
      </c>
      <c r="J199" s="2" t="s">
        <v>587</v>
      </c>
    </row>
    <row r="200" spans="1:10" x14ac:dyDescent="0.2">
      <c r="A200" t="s">
        <v>202</v>
      </c>
      <c r="B200">
        <v>3.76325769318071E-4</v>
      </c>
      <c r="C200">
        <v>1698</v>
      </c>
      <c r="D200">
        <v>5.2502842680197698E-2</v>
      </c>
      <c r="E200" s="10" t="b">
        <v>1</v>
      </c>
      <c r="F200" s="10" t="s">
        <v>3</v>
      </c>
      <c r="G200" s="10" t="s">
        <v>8</v>
      </c>
      <c r="H200" s="11" t="s">
        <v>8</v>
      </c>
      <c r="I200" s="8" t="s">
        <v>473</v>
      </c>
      <c r="J200" s="2" t="s">
        <v>333</v>
      </c>
    </row>
    <row r="201" spans="1:10" x14ac:dyDescent="0.2">
      <c r="A201" t="s">
        <v>203</v>
      </c>
      <c r="B201" s="1">
        <v>7.67542261162272E-5</v>
      </c>
      <c r="C201">
        <v>794</v>
      </c>
      <c r="D201">
        <v>0.19507968548971</v>
      </c>
      <c r="E201" s="10" t="b">
        <v>0</v>
      </c>
      <c r="F201" s="10" t="s">
        <v>3</v>
      </c>
      <c r="G201" s="10" t="s">
        <v>8</v>
      </c>
      <c r="H201" s="11" t="s">
        <v>8</v>
      </c>
      <c r="I201" s="8" t="s">
        <v>397</v>
      </c>
      <c r="J201" s="2" t="s">
        <v>333</v>
      </c>
    </row>
    <row r="202" spans="1:10" x14ac:dyDescent="0.2">
      <c r="A202" t="s">
        <v>204</v>
      </c>
      <c r="B202">
        <v>2.0931807713300398E-3</v>
      </c>
      <c r="C202">
        <v>3357</v>
      </c>
      <c r="D202">
        <v>0.143329916919512</v>
      </c>
      <c r="E202" s="10" t="b">
        <v>0</v>
      </c>
      <c r="F202" s="10" t="s">
        <v>3</v>
      </c>
      <c r="G202" s="10" t="s">
        <v>3</v>
      </c>
      <c r="H202" s="11" t="s">
        <v>3</v>
      </c>
      <c r="I202" s="8" t="s">
        <v>736</v>
      </c>
      <c r="J202" s="2" t="s">
        <v>588</v>
      </c>
    </row>
    <row r="203" spans="1:10" x14ac:dyDescent="0.2">
      <c r="A203" t="s">
        <v>205</v>
      </c>
      <c r="B203" s="1">
        <v>8.1788006162142205E-5</v>
      </c>
      <c r="C203">
        <v>149</v>
      </c>
      <c r="D203">
        <v>0.40893616916703202</v>
      </c>
      <c r="E203" s="10" t="b">
        <v>0</v>
      </c>
      <c r="F203" s="10" t="s">
        <v>3</v>
      </c>
      <c r="G203" s="10" t="s">
        <v>3</v>
      </c>
      <c r="H203" s="11" t="s">
        <v>3</v>
      </c>
      <c r="I203" s="8" t="s">
        <v>737</v>
      </c>
      <c r="J203" s="2" t="s">
        <v>589</v>
      </c>
    </row>
    <row r="204" spans="1:10" x14ac:dyDescent="0.2">
      <c r="A204" t="s">
        <v>206</v>
      </c>
      <c r="B204">
        <v>9.5669531754577096E-4</v>
      </c>
      <c r="C204">
        <v>1247</v>
      </c>
      <c r="D204">
        <v>0.34448889403912503</v>
      </c>
      <c r="E204" s="10" t="b">
        <v>0</v>
      </c>
      <c r="F204" s="10" t="s">
        <v>8</v>
      </c>
      <c r="G204" s="10" t="s">
        <v>8</v>
      </c>
      <c r="H204" s="11" t="s">
        <v>8</v>
      </c>
      <c r="I204" s="8" t="s">
        <v>414</v>
      </c>
      <c r="J204" s="2" t="s">
        <v>333</v>
      </c>
    </row>
    <row r="205" spans="1:10" x14ac:dyDescent="0.2">
      <c r="A205" t="s">
        <v>207</v>
      </c>
      <c r="B205">
        <v>2.4910575069069901E-4</v>
      </c>
      <c r="C205">
        <v>995</v>
      </c>
      <c r="D205">
        <v>0.21823012131934999</v>
      </c>
      <c r="E205" s="10" t="b">
        <v>0</v>
      </c>
      <c r="F205" s="10" t="s">
        <v>3</v>
      </c>
      <c r="G205" s="10" t="s">
        <v>3</v>
      </c>
      <c r="H205" s="11" t="s">
        <v>8</v>
      </c>
      <c r="I205" s="8" t="s">
        <v>738</v>
      </c>
      <c r="J205" s="2" t="s">
        <v>590</v>
      </c>
    </row>
    <row r="206" spans="1:10" x14ac:dyDescent="0.2">
      <c r="A206" t="s">
        <v>208</v>
      </c>
      <c r="B206">
        <v>1.4634848914984701E-4</v>
      </c>
      <c r="C206">
        <v>801</v>
      </c>
      <c r="D206">
        <v>0.40187502975314099</v>
      </c>
      <c r="E206" s="10" t="b">
        <v>0</v>
      </c>
      <c r="F206" s="10" t="s">
        <v>3</v>
      </c>
      <c r="G206" s="10" t="s">
        <v>3</v>
      </c>
      <c r="H206" s="11" t="s">
        <v>8</v>
      </c>
      <c r="I206" s="8" t="s">
        <v>739</v>
      </c>
      <c r="J206" s="2" t="s">
        <v>591</v>
      </c>
    </row>
    <row r="207" spans="1:10" x14ac:dyDescent="0.2">
      <c r="A207" t="s">
        <v>209</v>
      </c>
      <c r="B207" s="1">
        <v>9.8879529162994997E-5</v>
      </c>
      <c r="C207">
        <v>864</v>
      </c>
      <c r="D207">
        <v>0.148114494151349</v>
      </c>
      <c r="E207" s="10" t="b">
        <v>0</v>
      </c>
      <c r="F207" s="10" t="s">
        <v>3</v>
      </c>
      <c r="G207" s="10" t="s">
        <v>8</v>
      </c>
      <c r="H207" s="11" t="s">
        <v>8</v>
      </c>
      <c r="I207" s="8" t="s">
        <v>372</v>
      </c>
      <c r="J207" s="2" t="s">
        <v>333</v>
      </c>
    </row>
    <row r="208" spans="1:10" x14ac:dyDescent="0.2">
      <c r="A208" t="s">
        <v>210</v>
      </c>
      <c r="B208">
        <v>2.4628783009398702E-4</v>
      </c>
      <c r="C208">
        <v>1308</v>
      </c>
      <c r="D208">
        <v>0.187497597664917</v>
      </c>
      <c r="E208" s="10" t="b">
        <v>0</v>
      </c>
      <c r="F208" s="10" t="s">
        <v>3</v>
      </c>
      <c r="G208" s="10" t="s">
        <v>3</v>
      </c>
      <c r="H208" s="11" t="s">
        <v>3</v>
      </c>
      <c r="I208" s="8" t="s">
        <v>740</v>
      </c>
      <c r="J208" s="2" t="s">
        <v>592</v>
      </c>
    </row>
    <row r="209" spans="1:10" x14ac:dyDescent="0.2">
      <c r="A209" t="s">
        <v>211</v>
      </c>
      <c r="B209" s="1">
        <v>9.2670924857700006E-5</v>
      </c>
      <c r="C209">
        <v>380</v>
      </c>
      <c r="D209">
        <v>0.45209903864443501</v>
      </c>
      <c r="E209" s="10" t="b">
        <v>0</v>
      </c>
      <c r="F209" s="10" t="s">
        <v>3</v>
      </c>
      <c r="G209" s="10" t="s">
        <v>8</v>
      </c>
      <c r="H209" s="11" t="s">
        <v>8</v>
      </c>
      <c r="I209" s="8" t="s">
        <v>389</v>
      </c>
      <c r="J209" s="2" t="s">
        <v>333</v>
      </c>
    </row>
    <row r="210" spans="1:10" x14ac:dyDescent="0.2">
      <c r="A210" t="s">
        <v>212</v>
      </c>
      <c r="B210" s="1">
        <v>1.5523568655145E-5</v>
      </c>
      <c r="C210">
        <v>210</v>
      </c>
      <c r="D210">
        <v>0.377178997195524</v>
      </c>
      <c r="E210" s="10" t="b">
        <v>0</v>
      </c>
      <c r="F210" s="10" t="s">
        <v>3</v>
      </c>
      <c r="G210" s="10" t="s">
        <v>8</v>
      </c>
      <c r="H210" s="11" t="s">
        <v>8</v>
      </c>
      <c r="I210" s="8" t="s">
        <v>385</v>
      </c>
      <c r="J210" s="2" t="s">
        <v>333</v>
      </c>
    </row>
    <row r="211" spans="1:10" x14ac:dyDescent="0.2">
      <c r="A211" t="s">
        <v>213</v>
      </c>
      <c r="B211" s="1">
        <v>6.5036865141221905E-5</v>
      </c>
      <c r="C211">
        <v>597</v>
      </c>
      <c r="D211">
        <v>0.271956808308288</v>
      </c>
      <c r="E211" s="10" t="b">
        <v>0</v>
      </c>
      <c r="F211" s="10" t="s">
        <v>8</v>
      </c>
      <c r="G211" s="10" t="s">
        <v>8</v>
      </c>
      <c r="H211" s="11" t="s">
        <v>8</v>
      </c>
      <c r="I211" s="8" t="s">
        <v>422</v>
      </c>
      <c r="J211" s="2" t="s">
        <v>333</v>
      </c>
    </row>
    <row r="212" spans="1:10" x14ac:dyDescent="0.2">
      <c r="A212" t="s">
        <v>214</v>
      </c>
      <c r="B212" s="1">
        <v>3.7043742461495799E-5</v>
      </c>
      <c r="C212">
        <v>613</v>
      </c>
      <c r="D212">
        <v>0.16319972702902899</v>
      </c>
      <c r="E212" s="10" t="b">
        <v>0</v>
      </c>
      <c r="F212" s="10" t="s">
        <v>3</v>
      </c>
      <c r="G212" s="10" t="s">
        <v>8</v>
      </c>
      <c r="H212" s="11" t="s">
        <v>8</v>
      </c>
      <c r="I212" s="8" t="s">
        <v>392</v>
      </c>
      <c r="J212" s="2" t="s">
        <v>333</v>
      </c>
    </row>
    <row r="213" spans="1:10" x14ac:dyDescent="0.2">
      <c r="A213" t="s">
        <v>215</v>
      </c>
      <c r="B213" s="1">
        <v>4.9519763930291197E-6</v>
      </c>
      <c r="C213">
        <v>104</v>
      </c>
      <c r="D213">
        <v>0.42546725931277601</v>
      </c>
      <c r="E213" s="10" t="b">
        <v>0</v>
      </c>
      <c r="F213" s="10" t="s">
        <v>3</v>
      </c>
      <c r="G213" s="10" t="s">
        <v>8</v>
      </c>
      <c r="H213" s="11" t="s">
        <v>8</v>
      </c>
      <c r="I213" s="8" t="s">
        <v>480</v>
      </c>
      <c r="J213" s="2" t="s">
        <v>333</v>
      </c>
    </row>
    <row r="214" spans="1:10" x14ac:dyDescent="0.2">
      <c r="A214" t="s">
        <v>216</v>
      </c>
      <c r="B214" s="1">
        <v>5.9764250907305301E-5</v>
      </c>
      <c r="C214">
        <v>924</v>
      </c>
      <c r="D214">
        <v>0</v>
      </c>
      <c r="E214" s="10" t="b">
        <v>1</v>
      </c>
      <c r="F214" s="10" t="s">
        <v>3</v>
      </c>
      <c r="G214" s="10" t="s">
        <v>8</v>
      </c>
      <c r="H214" s="11" t="s">
        <v>8</v>
      </c>
      <c r="I214" s="8" t="s">
        <v>359</v>
      </c>
      <c r="J214" s="2" t="s">
        <v>333</v>
      </c>
    </row>
    <row r="215" spans="1:10" x14ac:dyDescent="0.2">
      <c r="A215" t="s">
        <v>217</v>
      </c>
      <c r="B215">
        <v>2.01541655951371E-3</v>
      </c>
      <c r="C215">
        <v>3208</v>
      </c>
      <c r="D215">
        <v>4.5545128943735802E-2</v>
      </c>
      <c r="E215" s="10" t="b">
        <v>1</v>
      </c>
      <c r="F215" s="10" t="s">
        <v>8</v>
      </c>
      <c r="G215" s="10" t="s">
        <v>8</v>
      </c>
      <c r="H215" s="11" t="s">
        <v>8</v>
      </c>
      <c r="I215" s="8" t="s">
        <v>457</v>
      </c>
      <c r="J215" s="2" t="s">
        <v>333</v>
      </c>
    </row>
    <row r="216" spans="1:10" x14ac:dyDescent="0.2">
      <c r="A216" t="s">
        <v>218</v>
      </c>
      <c r="B216">
        <v>8.34621193949112E-4</v>
      </c>
      <c r="C216">
        <v>1191</v>
      </c>
      <c r="D216">
        <v>0.35884036010303799</v>
      </c>
      <c r="E216" s="10" t="b">
        <v>0</v>
      </c>
      <c r="F216" s="10" t="s">
        <v>8</v>
      </c>
      <c r="G216" s="10" t="s">
        <v>8</v>
      </c>
      <c r="H216" s="11" t="s">
        <v>8</v>
      </c>
      <c r="I216" s="8" t="s">
        <v>410</v>
      </c>
      <c r="J216" s="2" t="s">
        <v>333</v>
      </c>
    </row>
    <row r="217" spans="1:10" x14ac:dyDescent="0.2">
      <c r="A217" t="s">
        <v>219</v>
      </c>
      <c r="B217" s="1">
        <v>1.96124339173036E-6</v>
      </c>
      <c r="C217">
        <v>65</v>
      </c>
      <c r="D217">
        <v>0.36447260026922501</v>
      </c>
      <c r="E217" s="10" t="b">
        <v>0</v>
      </c>
      <c r="F217" s="10" t="s">
        <v>3</v>
      </c>
      <c r="G217" s="10" t="s">
        <v>648</v>
      </c>
      <c r="H217" s="11" t="s">
        <v>8</v>
      </c>
      <c r="I217" s="8" t="s">
        <v>741</v>
      </c>
      <c r="J217" t="s">
        <v>342</v>
      </c>
    </row>
    <row r="218" spans="1:10" x14ac:dyDescent="0.2">
      <c r="A218" t="s">
        <v>220</v>
      </c>
      <c r="B218" s="1">
        <v>2.84077966889475E-5</v>
      </c>
      <c r="C218">
        <v>959</v>
      </c>
      <c r="D218">
        <v>0</v>
      </c>
      <c r="E218" s="10" t="b">
        <v>1</v>
      </c>
      <c r="F218" s="10" t="s">
        <v>3</v>
      </c>
      <c r="G218" s="10" t="s">
        <v>3</v>
      </c>
      <c r="H218" s="11" t="s">
        <v>3</v>
      </c>
      <c r="I218" s="8" t="s">
        <v>742</v>
      </c>
      <c r="J218" s="2" t="s">
        <v>593</v>
      </c>
    </row>
    <row r="219" spans="1:10" x14ac:dyDescent="0.2">
      <c r="A219" t="s">
        <v>221</v>
      </c>
      <c r="B219">
        <v>1.38125991130566E-4</v>
      </c>
      <c r="C219">
        <v>702</v>
      </c>
      <c r="D219">
        <v>0.29936006977961699</v>
      </c>
      <c r="E219" s="10" t="b">
        <v>0</v>
      </c>
      <c r="F219" s="10" t="s">
        <v>3</v>
      </c>
      <c r="G219" s="10" t="s">
        <v>8</v>
      </c>
      <c r="H219" s="11" t="s">
        <v>8</v>
      </c>
      <c r="I219" s="8" t="s">
        <v>378</v>
      </c>
      <c r="J219" s="2" t="s">
        <v>333</v>
      </c>
    </row>
    <row r="220" spans="1:10" ht="51" x14ac:dyDescent="0.2">
      <c r="A220" t="s">
        <v>222</v>
      </c>
      <c r="B220" s="1">
        <v>8.1116475694440002E-5</v>
      </c>
      <c r="C220">
        <v>716</v>
      </c>
      <c r="D220">
        <v>0.382653488924039</v>
      </c>
      <c r="E220" s="10" t="b">
        <v>0</v>
      </c>
      <c r="F220" s="10" t="s">
        <v>3</v>
      </c>
      <c r="G220" s="10" t="s">
        <v>3</v>
      </c>
      <c r="H220" s="11" t="s">
        <v>8</v>
      </c>
      <c r="I220" s="8" t="s">
        <v>743</v>
      </c>
      <c r="J220" s="4" t="s">
        <v>594</v>
      </c>
    </row>
    <row r="221" spans="1:10" x14ac:dyDescent="0.2">
      <c r="A221" t="s">
        <v>223</v>
      </c>
      <c r="B221">
        <v>4.8661857076108398E-4</v>
      </c>
      <c r="C221">
        <v>1817</v>
      </c>
      <c r="D221">
        <v>1.1938084472696901E-2</v>
      </c>
      <c r="E221" s="10" t="b">
        <v>1</v>
      </c>
      <c r="F221" s="10" t="s">
        <v>3</v>
      </c>
      <c r="G221" s="10" t="s">
        <v>8</v>
      </c>
      <c r="H221" s="11" t="s">
        <v>8</v>
      </c>
      <c r="I221" s="8" t="s">
        <v>451</v>
      </c>
      <c r="J221" s="2" t="s">
        <v>333</v>
      </c>
    </row>
    <row r="222" spans="1:10" x14ac:dyDescent="0.2">
      <c r="A222" t="s">
        <v>224</v>
      </c>
      <c r="B222" s="1">
        <v>1.9580922962278699E-5</v>
      </c>
      <c r="C222">
        <v>107</v>
      </c>
      <c r="D222">
        <v>0.45237903464199702</v>
      </c>
      <c r="E222" s="10" t="b">
        <v>0</v>
      </c>
      <c r="F222" s="10" t="s">
        <v>3</v>
      </c>
      <c r="G222" s="10" t="s">
        <v>3</v>
      </c>
      <c r="H222" s="10" t="s">
        <v>325</v>
      </c>
      <c r="I222" s="8" t="s">
        <v>744</v>
      </c>
      <c r="J222" t="s">
        <v>526</v>
      </c>
    </row>
    <row r="223" spans="1:10" x14ac:dyDescent="0.2">
      <c r="A223" t="s">
        <v>225</v>
      </c>
      <c r="B223" s="1">
        <v>9.1039623128397006E-5</v>
      </c>
      <c r="C223">
        <v>2999</v>
      </c>
      <c r="D223">
        <v>0.291133027760548</v>
      </c>
      <c r="E223" s="10" t="b">
        <v>0</v>
      </c>
      <c r="F223" s="10" t="s">
        <v>3</v>
      </c>
      <c r="G223" s="10" t="s">
        <v>3</v>
      </c>
      <c r="H223" s="10" t="s">
        <v>325</v>
      </c>
      <c r="I223" s="8" t="s">
        <v>745</v>
      </c>
      <c r="J223" t="s">
        <v>526</v>
      </c>
    </row>
    <row r="224" spans="1:10" x14ac:dyDescent="0.2">
      <c r="A224" t="s">
        <v>226</v>
      </c>
      <c r="B224">
        <v>3.2491965227620702E-4</v>
      </c>
      <c r="C224">
        <v>1199</v>
      </c>
      <c r="D224">
        <v>0.298518793657579</v>
      </c>
      <c r="E224" s="10" t="b">
        <v>0</v>
      </c>
      <c r="F224" s="10" t="s">
        <v>3</v>
      </c>
      <c r="G224" s="10" t="s">
        <v>3</v>
      </c>
      <c r="H224" s="11" t="s">
        <v>3</v>
      </c>
      <c r="I224" s="8" t="s">
        <v>746</v>
      </c>
      <c r="J224" t="s">
        <v>595</v>
      </c>
    </row>
    <row r="225" spans="1:10" x14ac:dyDescent="0.2">
      <c r="A225" t="s">
        <v>227</v>
      </c>
      <c r="B225">
        <v>1.4500179382064099E-4</v>
      </c>
      <c r="C225">
        <v>773</v>
      </c>
      <c r="D225">
        <v>0.27998760033695502</v>
      </c>
      <c r="E225" s="10" t="b">
        <v>0</v>
      </c>
      <c r="F225" s="10" t="s">
        <v>3</v>
      </c>
      <c r="G225" s="10" t="s">
        <v>3</v>
      </c>
      <c r="H225" s="10" t="s">
        <v>325</v>
      </c>
      <c r="I225" s="8" t="s">
        <v>747</v>
      </c>
      <c r="J225" t="s">
        <v>503</v>
      </c>
    </row>
    <row r="226" spans="1:10" x14ac:dyDescent="0.2">
      <c r="A226" t="s">
        <v>228</v>
      </c>
      <c r="B226">
        <v>3.9700898867871702E-3</v>
      </c>
      <c r="C226">
        <v>5351</v>
      </c>
      <c r="D226">
        <v>0.129641390959057</v>
      </c>
      <c r="E226" s="10" t="b">
        <v>0</v>
      </c>
      <c r="F226" s="10" t="s">
        <v>3</v>
      </c>
      <c r="G226" s="10" t="s">
        <v>3</v>
      </c>
      <c r="H226" s="10" t="s">
        <v>3</v>
      </c>
      <c r="I226" s="8" t="s">
        <v>748</v>
      </c>
      <c r="J226" t="s">
        <v>596</v>
      </c>
    </row>
    <row r="227" spans="1:10" ht="68" x14ac:dyDescent="0.2">
      <c r="A227" t="s">
        <v>229</v>
      </c>
      <c r="B227">
        <v>2.22406912144938E-4</v>
      </c>
      <c r="C227">
        <v>1438</v>
      </c>
      <c r="D227">
        <v>0.31202130382528798</v>
      </c>
      <c r="E227" s="10" t="b">
        <v>0</v>
      </c>
      <c r="F227" s="10" t="s">
        <v>3</v>
      </c>
      <c r="G227" s="10" t="s">
        <v>3</v>
      </c>
      <c r="H227" s="10" t="s">
        <v>3</v>
      </c>
      <c r="I227" s="8" t="s">
        <v>749</v>
      </c>
      <c r="J227" s="3" t="s">
        <v>597</v>
      </c>
    </row>
    <row r="228" spans="1:10" x14ac:dyDescent="0.2">
      <c r="A228" t="s">
        <v>230</v>
      </c>
      <c r="B228" s="1">
        <v>7.1740906682166305E-5</v>
      </c>
      <c r="C228">
        <v>836</v>
      </c>
      <c r="D228">
        <v>0</v>
      </c>
      <c r="E228" s="10" t="b">
        <v>1</v>
      </c>
      <c r="F228" s="10" t="s">
        <v>3</v>
      </c>
      <c r="G228" s="10" t="s">
        <v>3</v>
      </c>
      <c r="H228" s="10" t="s">
        <v>3</v>
      </c>
      <c r="I228" s="8" t="s">
        <v>750</v>
      </c>
      <c r="J228" t="s">
        <v>598</v>
      </c>
    </row>
    <row r="229" spans="1:10" x14ac:dyDescent="0.2">
      <c r="A229" t="s">
        <v>231</v>
      </c>
      <c r="B229">
        <v>8.2028006458497397E-3</v>
      </c>
      <c r="C229">
        <v>5688</v>
      </c>
      <c r="D229">
        <v>0.236035367703088</v>
      </c>
      <c r="E229" s="10" t="b">
        <v>0</v>
      </c>
      <c r="F229" s="10" t="s">
        <v>3</v>
      </c>
      <c r="G229" s="10" t="s">
        <v>3</v>
      </c>
      <c r="H229" s="10" t="s">
        <v>8</v>
      </c>
      <c r="I229" s="8" t="s">
        <v>751</v>
      </c>
      <c r="J229" t="s">
        <v>527</v>
      </c>
    </row>
    <row r="230" spans="1:10" x14ac:dyDescent="0.2">
      <c r="A230" t="s">
        <v>232</v>
      </c>
      <c r="B230">
        <v>1.2852221621454201E-4</v>
      </c>
      <c r="C230">
        <v>949</v>
      </c>
      <c r="D230">
        <v>0.30797647099958603</v>
      </c>
      <c r="E230" s="10" t="b">
        <v>0</v>
      </c>
      <c r="F230" s="10" t="s">
        <v>3</v>
      </c>
      <c r="G230" s="10" t="s">
        <v>8</v>
      </c>
      <c r="H230" s="11" t="s">
        <v>8</v>
      </c>
      <c r="I230" s="8" t="s">
        <v>360</v>
      </c>
      <c r="J230" s="2" t="s">
        <v>520</v>
      </c>
    </row>
    <row r="231" spans="1:10" x14ac:dyDescent="0.2">
      <c r="A231" t="s">
        <v>233</v>
      </c>
      <c r="B231">
        <v>1.60722940599762E-3</v>
      </c>
      <c r="C231">
        <v>2175</v>
      </c>
      <c r="D231">
        <v>0.22349691287764201</v>
      </c>
      <c r="E231" s="10" t="b">
        <v>0</v>
      </c>
      <c r="F231" s="10" t="s">
        <v>3</v>
      </c>
      <c r="G231" s="10" t="s">
        <v>3</v>
      </c>
      <c r="H231" s="10" t="s">
        <v>8</v>
      </c>
      <c r="I231" s="8" t="s">
        <v>752</v>
      </c>
      <c r="J231" t="s">
        <v>599</v>
      </c>
    </row>
    <row r="232" spans="1:10" x14ac:dyDescent="0.2">
      <c r="A232" t="s">
        <v>234</v>
      </c>
      <c r="B232">
        <v>1.83387735746541E-3</v>
      </c>
      <c r="C232">
        <v>778</v>
      </c>
      <c r="D232">
        <v>0.315165582606727</v>
      </c>
      <c r="E232" s="10" t="b">
        <v>0</v>
      </c>
      <c r="F232" s="10" t="s">
        <v>3</v>
      </c>
      <c r="G232" s="10" t="s">
        <v>3</v>
      </c>
      <c r="H232" s="10" t="s">
        <v>3</v>
      </c>
      <c r="I232" s="8" t="s">
        <v>753</v>
      </c>
      <c r="J232" t="s">
        <v>600</v>
      </c>
    </row>
    <row r="233" spans="1:10" x14ac:dyDescent="0.2">
      <c r="A233" t="s">
        <v>235</v>
      </c>
      <c r="B233">
        <v>3.2704419439937103E-4</v>
      </c>
      <c r="C233">
        <v>1301</v>
      </c>
      <c r="D233">
        <v>0.35287477502106901</v>
      </c>
      <c r="E233" s="10" t="b">
        <v>0</v>
      </c>
      <c r="F233" s="10" t="s">
        <v>3</v>
      </c>
      <c r="G233" s="10" t="s">
        <v>3</v>
      </c>
      <c r="H233" s="10" t="s">
        <v>325</v>
      </c>
      <c r="I233" s="8" t="s">
        <v>754</v>
      </c>
      <c r="J233" t="s">
        <v>601</v>
      </c>
    </row>
    <row r="234" spans="1:10" x14ac:dyDescent="0.2">
      <c r="A234" t="s">
        <v>236</v>
      </c>
      <c r="B234">
        <v>7.0396075841680297E-3</v>
      </c>
      <c r="C234">
        <v>6468</v>
      </c>
      <c r="D234">
        <v>1.7022305936895198E-2</v>
      </c>
      <c r="E234" s="10" t="b">
        <v>1</v>
      </c>
      <c r="F234" s="10" t="s">
        <v>3</v>
      </c>
      <c r="G234" s="10" t="s">
        <v>3</v>
      </c>
      <c r="H234" s="10" t="s">
        <v>3</v>
      </c>
      <c r="I234" s="8" t="s">
        <v>755</v>
      </c>
      <c r="J234" t="s">
        <v>602</v>
      </c>
    </row>
    <row r="235" spans="1:10" x14ac:dyDescent="0.2">
      <c r="A235" t="s">
        <v>237</v>
      </c>
      <c r="B235">
        <v>1.3292988500398701E-4</v>
      </c>
      <c r="C235">
        <v>810</v>
      </c>
      <c r="D235">
        <v>0</v>
      </c>
      <c r="E235" s="10" t="b">
        <v>1</v>
      </c>
      <c r="F235" s="10" t="s">
        <v>3</v>
      </c>
      <c r="G235" s="10" t="s">
        <v>3</v>
      </c>
      <c r="H235" s="10" t="s">
        <v>3</v>
      </c>
      <c r="I235" s="8" t="s">
        <v>756</v>
      </c>
      <c r="J235" t="s">
        <v>603</v>
      </c>
    </row>
    <row r="236" spans="1:10" ht="34" x14ac:dyDescent="0.2">
      <c r="A236" t="s">
        <v>238</v>
      </c>
      <c r="B236">
        <v>2.24875475569413E-3</v>
      </c>
      <c r="C236">
        <v>4323</v>
      </c>
      <c r="D236">
        <v>0.134792245501793</v>
      </c>
      <c r="E236" s="10" t="b">
        <v>0</v>
      </c>
      <c r="F236" s="10" t="s">
        <v>3</v>
      </c>
      <c r="G236" s="10" t="s">
        <v>3</v>
      </c>
      <c r="H236" s="11" t="s">
        <v>8</v>
      </c>
      <c r="I236" s="8" t="s">
        <v>757</v>
      </c>
      <c r="J236" s="3" t="s">
        <v>523</v>
      </c>
    </row>
    <row r="237" spans="1:10" ht="34" x14ac:dyDescent="0.2">
      <c r="A237" t="s">
        <v>239</v>
      </c>
      <c r="B237" s="1">
        <v>8.4207691244542402E-5</v>
      </c>
      <c r="C237">
        <v>721</v>
      </c>
      <c r="D237">
        <v>0.42841136676439201</v>
      </c>
      <c r="E237" s="10" t="b">
        <v>0</v>
      </c>
      <c r="F237" s="10" t="s">
        <v>3</v>
      </c>
      <c r="G237" s="10" t="s">
        <v>3</v>
      </c>
      <c r="H237" s="10" t="s">
        <v>3</v>
      </c>
      <c r="I237" s="8" t="s">
        <v>758</v>
      </c>
      <c r="J237" s="3" t="s">
        <v>604</v>
      </c>
    </row>
    <row r="238" spans="1:10" x14ac:dyDescent="0.2">
      <c r="A238" t="s">
        <v>240</v>
      </c>
      <c r="B238">
        <v>1.7421596881050399E-4</v>
      </c>
      <c r="C238">
        <v>445</v>
      </c>
      <c r="D238">
        <v>1.1548169833804901E-2</v>
      </c>
      <c r="E238" s="10" t="b">
        <v>1</v>
      </c>
      <c r="F238" s="10" t="s">
        <v>3</v>
      </c>
      <c r="G238" s="10" t="s">
        <v>3</v>
      </c>
      <c r="H238" s="10" t="s">
        <v>8</v>
      </c>
      <c r="I238" s="8" t="s">
        <v>759</v>
      </c>
      <c r="J238" t="s">
        <v>605</v>
      </c>
    </row>
    <row r="239" spans="1:10" x14ac:dyDescent="0.2">
      <c r="A239" t="s">
        <v>241</v>
      </c>
      <c r="B239">
        <v>1.00190650816812E-4</v>
      </c>
      <c r="C239">
        <v>558</v>
      </c>
      <c r="D239">
        <v>0.373088749494492</v>
      </c>
      <c r="E239" s="10" t="b">
        <v>0</v>
      </c>
      <c r="F239" s="10" t="s">
        <v>3</v>
      </c>
      <c r="G239" s="10" t="s">
        <v>3</v>
      </c>
      <c r="H239" s="10" t="s">
        <v>3</v>
      </c>
      <c r="I239" s="8" t="s">
        <v>760</v>
      </c>
      <c r="J239" t="s">
        <v>606</v>
      </c>
    </row>
    <row r="240" spans="1:10" x14ac:dyDescent="0.2">
      <c r="A240" t="s">
        <v>242</v>
      </c>
      <c r="B240">
        <v>5.6104751474608198E-3</v>
      </c>
      <c r="C240">
        <v>4480</v>
      </c>
      <c r="D240">
        <v>0.17998509464706799</v>
      </c>
      <c r="E240" s="10" t="b">
        <v>0</v>
      </c>
      <c r="F240" s="10" t="s">
        <v>3</v>
      </c>
      <c r="G240" s="10" t="s">
        <v>8</v>
      </c>
      <c r="H240" s="11" t="s">
        <v>8</v>
      </c>
      <c r="I240" s="8" t="s">
        <v>348</v>
      </c>
      <c r="J240" s="2" t="s">
        <v>333</v>
      </c>
    </row>
    <row r="241" spans="1:10" x14ac:dyDescent="0.2">
      <c r="A241" t="s">
        <v>243</v>
      </c>
      <c r="B241">
        <v>1.5643636556695499E-4</v>
      </c>
      <c r="C241">
        <v>518</v>
      </c>
      <c r="D241">
        <v>8.7263342318832302E-2</v>
      </c>
      <c r="E241" s="10" t="b">
        <v>1</v>
      </c>
      <c r="F241" s="10" t="s">
        <v>3</v>
      </c>
      <c r="G241" s="10" t="s">
        <v>3</v>
      </c>
      <c r="H241" s="11" t="s">
        <v>8</v>
      </c>
      <c r="I241" s="8" t="s">
        <v>761</v>
      </c>
      <c r="J241" t="s">
        <v>518</v>
      </c>
    </row>
    <row r="242" spans="1:10" x14ac:dyDescent="0.2">
      <c r="A242" t="s">
        <v>244</v>
      </c>
      <c r="B242">
        <v>3.7966161398561397E-4</v>
      </c>
      <c r="C242">
        <v>1355</v>
      </c>
      <c r="D242">
        <v>0.27250627185267601</v>
      </c>
      <c r="E242" s="10" t="b">
        <v>0</v>
      </c>
      <c r="F242" s="10" t="s">
        <v>3</v>
      </c>
      <c r="G242" s="10" t="s">
        <v>3</v>
      </c>
      <c r="H242" s="10" t="s">
        <v>8</v>
      </c>
      <c r="I242" s="8" t="s">
        <v>762</v>
      </c>
      <c r="J242" t="s">
        <v>522</v>
      </c>
    </row>
    <row r="243" spans="1:10" x14ac:dyDescent="0.2">
      <c r="A243" t="s">
        <v>245</v>
      </c>
      <c r="B243">
        <v>5.0599151624440596E-4</v>
      </c>
      <c r="C243">
        <v>1740</v>
      </c>
      <c r="D243">
        <v>0.132330065288815</v>
      </c>
      <c r="E243" s="10" t="b">
        <v>0</v>
      </c>
      <c r="F243" s="10" t="s">
        <v>3</v>
      </c>
      <c r="G243" s="10" t="s">
        <v>8</v>
      </c>
      <c r="H243" s="11" t="s">
        <v>8</v>
      </c>
      <c r="I243" s="8" t="s">
        <v>361</v>
      </c>
      <c r="J243" s="2" t="s">
        <v>333</v>
      </c>
    </row>
    <row r="244" spans="1:10" x14ac:dyDescent="0.2">
      <c r="A244" t="s">
        <v>246</v>
      </c>
      <c r="B244">
        <v>1.9607752199546501E-3</v>
      </c>
      <c r="C244">
        <v>3298</v>
      </c>
      <c r="D244">
        <v>0.25845982868501399</v>
      </c>
      <c r="E244" s="10" t="b">
        <v>0</v>
      </c>
      <c r="F244" s="10" t="s">
        <v>3</v>
      </c>
      <c r="G244" s="10" t="s">
        <v>3</v>
      </c>
      <c r="H244" s="11" t="s">
        <v>325</v>
      </c>
      <c r="I244" s="8" t="s">
        <v>763</v>
      </c>
      <c r="J244" t="s">
        <v>528</v>
      </c>
    </row>
    <row r="245" spans="1:10" ht="102" x14ac:dyDescent="0.2">
      <c r="A245" t="s">
        <v>247</v>
      </c>
      <c r="B245">
        <v>1.54720624840627E-4</v>
      </c>
      <c r="C245">
        <v>1810</v>
      </c>
      <c r="D245">
        <v>6.4486977609669399E-2</v>
      </c>
      <c r="E245" s="10" t="b">
        <v>1</v>
      </c>
      <c r="F245" s="10" t="s">
        <v>3</v>
      </c>
      <c r="G245" s="10" t="s">
        <v>3</v>
      </c>
      <c r="H245" s="11" t="s">
        <v>3</v>
      </c>
      <c r="I245" s="8" t="s">
        <v>764</v>
      </c>
      <c r="J245" s="3" t="s">
        <v>607</v>
      </c>
    </row>
    <row r="246" spans="1:10" x14ac:dyDescent="0.2">
      <c r="A246" t="s">
        <v>248</v>
      </c>
      <c r="B246">
        <v>1.06468010780468E-4</v>
      </c>
      <c r="C246">
        <v>598</v>
      </c>
      <c r="D246">
        <v>2.4870703569308001E-2</v>
      </c>
      <c r="E246" s="10" t="b">
        <v>1</v>
      </c>
      <c r="F246" s="10" t="s">
        <v>3</v>
      </c>
      <c r="G246" s="10" t="s">
        <v>3</v>
      </c>
      <c r="H246" s="11" t="s">
        <v>8</v>
      </c>
      <c r="I246" s="8" t="s">
        <v>765</v>
      </c>
      <c r="J246" t="s">
        <v>608</v>
      </c>
    </row>
    <row r="247" spans="1:10" ht="34" x14ac:dyDescent="0.2">
      <c r="A247" t="s">
        <v>249</v>
      </c>
      <c r="B247">
        <v>8.2799396188786402E-4</v>
      </c>
      <c r="C247">
        <v>1857</v>
      </c>
      <c r="D247">
        <v>5.6755996797389499E-3</v>
      </c>
      <c r="E247" s="10" t="b">
        <v>1</v>
      </c>
      <c r="F247" s="10" t="s">
        <v>3</v>
      </c>
      <c r="G247" s="10" t="s">
        <v>3</v>
      </c>
      <c r="H247" s="11" t="s">
        <v>8</v>
      </c>
      <c r="I247" s="8" t="s">
        <v>766</v>
      </c>
      <c r="J247" s="3" t="s">
        <v>609</v>
      </c>
    </row>
    <row r="248" spans="1:10" ht="34" x14ac:dyDescent="0.2">
      <c r="A248" t="s">
        <v>250</v>
      </c>
      <c r="B248">
        <v>5.0749242478533398E-4</v>
      </c>
      <c r="C248">
        <v>1809</v>
      </c>
      <c r="D248">
        <v>0.36485424366386598</v>
      </c>
      <c r="E248" s="10" t="b">
        <v>0</v>
      </c>
      <c r="F248" s="10" t="s">
        <v>3</v>
      </c>
      <c r="G248" s="10" t="s">
        <v>3</v>
      </c>
      <c r="H248" s="11" t="s">
        <v>8</v>
      </c>
      <c r="I248" s="8" t="s">
        <v>767</v>
      </c>
      <c r="J248" s="3" t="s">
        <v>610</v>
      </c>
    </row>
    <row r="249" spans="1:10" x14ac:dyDescent="0.2">
      <c r="A249" t="s">
        <v>251</v>
      </c>
      <c r="B249">
        <v>5.0398514799171999E-4</v>
      </c>
      <c r="C249">
        <v>2076</v>
      </c>
      <c r="D249">
        <v>0.35182229812465898</v>
      </c>
      <c r="E249" s="10" t="b">
        <v>0</v>
      </c>
      <c r="F249" s="10" t="s">
        <v>3</v>
      </c>
      <c r="G249" s="10" t="s">
        <v>3</v>
      </c>
      <c r="H249" s="11" t="s">
        <v>3</v>
      </c>
      <c r="I249" s="8" t="s">
        <v>768</v>
      </c>
      <c r="J249" t="s">
        <v>611</v>
      </c>
    </row>
    <row r="250" spans="1:10" x14ac:dyDescent="0.2">
      <c r="A250" t="s">
        <v>252</v>
      </c>
      <c r="B250">
        <v>1.42518038234859E-4</v>
      </c>
      <c r="C250">
        <v>499</v>
      </c>
      <c r="D250">
        <v>0.18432868095534199</v>
      </c>
      <c r="E250" s="10" t="b">
        <v>0</v>
      </c>
      <c r="F250" s="10" t="s">
        <v>3</v>
      </c>
      <c r="G250" s="10" t="s">
        <v>3</v>
      </c>
      <c r="H250" s="11" t="s">
        <v>8</v>
      </c>
      <c r="I250" s="8" t="s">
        <v>769</v>
      </c>
      <c r="J250" t="s">
        <v>612</v>
      </c>
    </row>
    <row r="251" spans="1:10" x14ac:dyDescent="0.2">
      <c r="A251" t="s">
        <v>253</v>
      </c>
      <c r="B251">
        <v>3.41976448755445E-3</v>
      </c>
      <c r="C251">
        <v>4136</v>
      </c>
      <c r="D251">
        <v>0.304405106386687</v>
      </c>
      <c r="E251" s="10" t="b">
        <v>0</v>
      </c>
      <c r="F251" s="10" t="s">
        <v>3</v>
      </c>
      <c r="G251" s="10" t="s">
        <v>3</v>
      </c>
      <c r="H251" s="11" t="s">
        <v>8</v>
      </c>
      <c r="I251" s="8" t="s">
        <v>770</v>
      </c>
      <c r="J251" t="s">
        <v>613</v>
      </c>
    </row>
    <row r="252" spans="1:10" x14ac:dyDescent="0.2">
      <c r="A252" t="s">
        <v>254</v>
      </c>
      <c r="B252">
        <v>3.6928291844682501E-4</v>
      </c>
      <c r="C252">
        <v>1914</v>
      </c>
      <c r="D252">
        <v>0.31873596865808801</v>
      </c>
      <c r="E252" s="10" t="b">
        <v>0</v>
      </c>
      <c r="F252" s="10" t="s">
        <v>3</v>
      </c>
      <c r="G252" s="10" t="s">
        <v>3</v>
      </c>
      <c r="H252" s="11" t="s">
        <v>8</v>
      </c>
      <c r="I252" s="8" t="s">
        <v>771</v>
      </c>
      <c r="J252" t="s">
        <v>613</v>
      </c>
    </row>
    <row r="253" spans="1:10" x14ac:dyDescent="0.2">
      <c r="A253" t="s">
        <v>255</v>
      </c>
      <c r="B253">
        <v>2.10167481955532E-4</v>
      </c>
      <c r="C253">
        <v>1379</v>
      </c>
      <c r="D253">
        <v>0</v>
      </c>
      <c r="E253" s="10" t="b">
        <v>1</v>
      </c>
      <c r="F253" s="10" t="s">
        <v>3</v>
      </c>
      <c r="G253" s="10" t="s">
        <v>3</v>
      </c>
      <c r="H253" s="10" t="s">
        <v>8</v>
      </c>
      <c r="I253" s="8" t="s">
        <v>772</v>
      </c>
      <c r="J253" t="s">
        <v>344</v>
      </c>
    </row>
    <row r="254" spans="1:10" x14ac:dyDescent="0.2">
      <c r="A254" t="s">
        <v>256</v>
      </c>
      <c r="B254" s="1">
        <v>3.0886755588522402E-5</v>
      </c>
      <c r="C254">
        <v>662</v>
      </c>
      <c r="D254">
        <v>0.33817076989298001</v>
      </c>
      <c r="E254" s="10" t="b">
        <v>0</v>
      </c>
      <c r="F254" s="10" t="s">
        <v>8</v>
      </c>
      <c r="G254" s="10" t="s">
        <v>3</v>
      </c>
      <c r="H254" s="11" t="s">
        <v>3</v>
      </c>
      <c r="I254" s="8" t="s">
        <v>773</v>
      </c>
      <c r="J254" t="s">
        <v>614</v>
      </c>
    </row>
    <row r="255" spans="1:10" ht="68" x14ac:dyDescent="0.2">
      <c r="A255" t="s">
        <v>257</v>
      </c>
      <c r="B255">
        <v>2.4046542851941999E-4</v>
      </c>
      <c r="C255">
        <v>1407</v>
      </c>
      <c r="D255">
        <v>0.43292248266904199</v>
      </c>
      <c r="E255" s="10" t="b">
        <v>0</v>
      </c>
      <c r="F255" s="10" t="s">
        <v>3</v>
      </c>
      <c r="G255" s="10" t="s">
        <v>3</v>
      </c>
      <c r="H255" s="11" t="s">
        <v>325</v>
      </c>
      <c r="I255" s="8" t="s">
        <v>774</v>
      </c>
      <c r="J255" s="3" t="s">
        <v>615</v>
      </c>
    </row>
    <row r="256" spans="1:10" ht="34" x14ac:dyDescent="0.2">
      <c r="A256" t="s">
        <v>258</v>
      </c>
      <c r="B256">
        <v>1.7221223613741799E-3</v>
      </c>
      <c r="C256">
        <v>2403</v>
      </c>
      <c r="D256">
        <v>1.6391410667131699E-2</v>
      </c>
      <c r="E256" s="10" t="b">
        <v>1</v>
      </c>
      <c r="F256" s="10" t="s">
        <v>3</v>
      </c>
      <c r="G256" s="10" t="s">
        <v>3</v>
      </c>
      <c r="H256" s="11" t="s">
        <v>3</v>
      </c>
      <c r="I256" s="8" t="s">
        <v>775</v>
      </c>
      <c r="J256" s="3" t="s">
        <v>616</v>
      </c>
    </row>
    <row r="257" spans="1:10" ht="34" x14ac:dyDescent="0.2">
      <c r="A257" t="s">
        <v>259</v>
      </c>
      <c r="B257">
        <v>5.74905229123443E-4</v>
      </c>
      <c r="C257">
        <v>1964</v>
      </c>
      <c r="D257">
        <v>0.22331676514858101</v>
      </c>
      <c r="E257" s="10" t="b">
        <v>0</v>
      </c>
      <c r="F257" s="10" t="s">
        <v>3</v>
      </c>
      <c r="G257" s="10" t="s">
        <v>3</v>
      </c>
      <c r="H257" s="11" t="s">
        <v>3</v>
      </c>
      <c r="I257" s="8" t="s">
        <v>776</v>
      </c>
      <c r="J257" s="3" t="s">
        <v>617</v>
      </c>
    </row>
    <row r="258" spans="1:10" ht="34" x14ac:dyDescent="0.2">
      <c r="A258" t="s">
        <v>260</v>
      </c>
      <c r="B258" s="1">
        <v>7.4284350283326998E-5</v>
      </c>
      <c r="C258">
        <v>2099</v>
      </c>
      <c r="D258">
        <v>0.27046900460694601</v>
      </c>
      <c r="E258" s="10" t="b">
        <v>0</v>
      </c>
      <c r="F258" s="10" t="s">
        <v>3</v>
      </c>
      <c r="G258" s="10" t="s">
        <v>3</v>
      </c>
      <c r="H258" s="11" t="s">
        <v>3</v>
      </c>
      <c r="I258" s="8" t="s">
        <v>777</v>
      </c>
      <c r="J258" s="3" t="s">
        <v>618</v>
      </c>
    </row>
    <row r="259" spans="1:10" ht="17" x14ac:dyDescent="0.2">
      <c r="A259" t="s">
        <v>261</v>
      </c>
      <c r="B259">
        <v>1.18804522741734E-4</v>
      </c>
      <c r="C259">
        <v>1138</v>
      </c>
      <c r="D259">
        <v>0.27372770399421797</v>
      </c>
      <c r="E259" s="10" t="b">
        <v>0</v>
      </c>
      <c r="F259" s="10" t="s">
        <v>3</v>
      </c>
      <c r="G259" s="10" t="s">
        <v>3</v>
      </c>
      <c r="H259" s="11" t="s">
        <v>3</v>
      </c>
      <c r="I259" s="8" t="s">
        <v>778</v>
      </c>
      <c r="J259" s="3" t="s">
        <v>619</v>
      </c>
    </row>
    <row r="260" spans="1:10" x14ac:dyDescent="0.2">
      <c r="A260" t="s">
        <v>262</v>
      </c>
      <c r="B260">
        <v>4.0479993105811397E-4</v>
      </c>
      <c r="C260">
        <v>1392</v>
      </c>
      <c r="D260">
        <v>0.279860525421113</v>
      </c>
      <c r="E260" s="10" t="b">
        <v>0</v>
      </c>
      <c r="F260" s="10" t="s">
        <v>3</v>
      </c>
      <c r="G260" s="10" t="s">
        <v>3</v>
      </c>
      <c r="H260" s="10" t="s">
        <v>3</v>
      </c>
      <c r="I260" s="8" t="s">
        <v>779</v>
      </c>
      <c r="J260" t="s">
        <v>529</v>
      </c>
    </row>
    <row r="261" spans="1:10" x14ac:dyDescent="0.2">
      <c r="A261" t="s">
        <v>263</v>
      </c>
      <c r="B261">
        <v>1.5013080329202601E-3</v>
      </c>
      <c r="C261">
        <v>2573</v>
      </c>
      <c r="D261">
        <v>9.5234968597807695E-2</v>
      </c>
      <c r="E261" s="10" t="b">
        <v>1</v>
      </c>
      <c r="F261" s="10" t="s">
        <v>3</v>
      </c>
      <c r="G261" s="10" t="s">
        <v>3</v>
      </c>
      <c r="H261" s="10" t="s">
        <v>3</v>
      </c>
      <c r="I261" s="8" t="s">
        <v>780</v>
      </c>
      <c r="J261" t="s">
        <v>530</v>
      </c>
    </row>
    <row r="262" spans="1:10" x14ac:dyDescent="0.2">
      <c r="A262" t="s">
        <v>264</v>
      </c>
      <c r="B262">
        <v>1.13643307508735E-3</v>
      </c>
      <c r="C262">
        <v>2671</v>
      </c>
      <c r="D262">
        <v>7.3304228760312104E-2</v>
      </c>
      <c r="E262" s="10" t="b">
        <v>1</v>
      </c>
      <c r="F262" s="10" t="s">
        <v>3</v>
      </c>
      <c r="G262" s="10" t="s">
        <v>3</v>
      </c>
      <c r="H262" s="10" t="s">
        <v>325</v>
      </c>
      <c r="I262" s="8" t="s">
        <v>781</v>
      </c>
      <c r="J262" t="s">
        <v>531</v>
      </c>
    </row>
    <row r="263" spans="1:10" x14ac:dyDescent="0.2">
      <c r="A263" t="s">
        <v>265</v>
      </c>
      <c r="B263">
        <v>2.91623139830215E-3</v>
      </c>
      <c r="C263">
        <v>4458</v>
      </c>
      <c r="D263">
        <v>3.9844079046550802E-2</v>
      </c>
      <c r="E263" s="10" t="b">
        <v>1</v>
      </c>
      <c r="F263" s="10" t="s">
        <v>3</v>
      </c>
      <c r="G263" s="10" t="s">
        <v>3</v>
      </c>
      <c r="H263" s="10" t="s">
        <v>325</v>
      </c>
      <c r="I263" s="8" t="s">
        <v>782</v>
      </c>
      <c r="J263" t="s">
        <v>532</v>
      </c>
    </row>
    <row r="264" spans="1:10" x14ac:dyDescent="0.2">
      <c r="A264" t="s">
        <v>266</v>
      </c>
      <c r="B264">
        <v>2.25699039098808E-3</v>
      </c>
      <c r="C264">
        <v>3355</v>
      </c>
      <c r="D264">
        <v>0.328188803911455</v>
      </c>
      <c r="E264" s="10" t="b">
        <v>0</v>
      </c>
      <c r="F264" s="10" t="s">
        <v>3</v>
      </c>
      <c r="G264" s="10" t="s">
        <v>3</v>
      </c>
      <c r="H264" s="10" t="s">
        <v>8</v>
      </c>
      <c r="I264" s="8" t="s">
        <v>783</v>
      </c>
      <c r="J264" t="s">
        <v>533</v>
      </c>
    </row>
    <row r="265" spans="1:10" ht="85" x14ac:dyDescent="0.2">
      <c r="A265" t="s">
        <v>267</v>
      </c>
      <c r="B265">
        <v>6.6333852063503299E-4</v>
      </c>
      <c r="C265">
        <v>2593</v>
      </c>
      <c r="D265">
        <v>9.6299830470084599E-2</v>
      </c>
      <c r="E265" s="10" t="b">
        <v>1</v>
      </c>
      <c r="F265" s="10" t="s">
        <v>3</v>
      </c>
      <c r="G265" s="10" t="s">
        <v>3</v>
      </c>
      <c r="H265" s="10" t="s">
        <v>8</v>
      </c>
      <c r="I265" s="8" t="s">
        <v>784</v>
      </c>
      <c r="J265" s="3" t="s">
        <v>535</v>
      </c>
    </row>
    <row r="266" spans="1:10" x14ac:dyDescent="0.2">
      <c r="A266" t="s">
        <v>268</v>
      </c>
      <c r="B266">
        <v>1.6711808897171001E-3</v>
      </c>
      <c r="C266">
        <v>3544</v>
      </c>
      <c r="D266">
        <v>0.29467844767762402</v>
      </c>
      <c r="E266" s="10" t="b">
        <v>0</v>
      </c>
      <c r="F266" s="10" t="s">
        <v>3</v>
      </c>
      <c r="G266" s="10" t="s">
        <v>3</v>
      </c>
      <c r="H266" s="11" t="s">
        <v>8</v>
      </c>
      <c r="I266" s="8" t="s">
        <v>785</v>
      </c>
      <c r="J266" s="2" t="s">
        <v>518</v>
      </c>
    </row>
    <row r="267" spans="1:10" x14ac:dyDescent="0.2">
      <c r="A267" t="s">
        <v>269</v>
      </c>
      <c r="B267">
        <v>5.1093195294454902E-3</v>
      </c>
      <c r="C267">
        <v>4858</v>
      </c>
      <c r="D267">
        <v>0.36382716414256899</v>
      </c>
      <c r="E267" s="10" t="b">
        <v>0</v>
      </c>
      <c r="F267" s="10" t="s">
        <v>3</v>
      </c>
      <c r="G267" s="10" t="s">
        <v>3</v>
      </c>
      <c r="H267" s="10" t="s">
        <v>8</v>
      </c>
      <c r="I267" s="8" t="s">
        <v>786</v>
      </c>
      <c r="J267" t="s">
        <v>533</v>
      </c>
    </row>
    <row r="268" spans="1:10" ht="51" x14ac:dyDescent="0.2">
      <c r="A268" t="s">
        <v>270</v>
      </c>
      <c r="B268">
        <v>9.4812040423733999E-4</v>
      </c>
      <c r="C268">
        <v>2955</v>
      </c>
      <c r="D268">
        <v>0.15542794345087599</v>
      </c>
      <c r="E268" s="10" t="b">
        <v>0</v>
      </c>
      <c r="F268" s="10" t="s">
        <v>3</v>
      </c>
      <c r="G268" s="10" t="s">
        <v>3</v>
      </c>
      <c r="H268" s="10" t="s">
        <v>8</v>
      </c>
      <c r="I268" s="8" t="s">
        <v>787</v>
      </c>
      <c r="J268" s="3" t="s">
        <v>534</v>
      </c>
    </row>
    <row r="269" spans="1:10" x14ac:dyDescent="0.2">
      <c r="A269" t="s">
        <v>271</v>
      </c>
      <c r="B269">
        <v>2.5890036652591098E-3</v>
      </c>
      <c r="C269">
        <v>4201</v>
      </c>
      <c r="D269">
        <v>0</v>
      </c>
      <c r="E269" s="10" t="b">
        <v>1</v>
      </c>
      <c r="F269" s="10" t="s">
        <v>3</v>
      </c>
      <c r="G269" s="10" t="s">
        <v>3</v>
      </c>
      <c r="H269" s="11" t="s">
        <v>8</v>
      </c>
      <c r="I269" s="8" t="s">
        <v>788</v>
      </c>
      <c r="J269" s="2" t="s">
        <v>536</v>
      </c>
    </row>
    <row r="270" spans="1:10" x14ac:dyDescent="0.2">
      <c r="A270" t="s">
        <v>272</v>
      </c>
      <c r="B270">
        <v>2.3526776584427899E-3</v>
      </c>
      <c r="C270">
        <v>3747</v>
      </c>
      <c r="D270">
        <v>8.7332892097255796E-2</v>
      </c>
      <c r="E270" s="10" t="b">
        <v>1</v>
      </c>
      <c r="F270" s="10" t="s">
        <v>3</v>
      </c>
      <c r="G270" s="10" t="s">
        <v>3</v>
      </c>
      <c r="H270" s="10" t="s">
        <v>325</v>
      </c>
      <c r="I270" s="8" t="s">
        <v>789</v>
      </c>
      <c r="J270" t="s">
        <v>503</v>
      </c>
    </row>
    <row r="271" spans="1:10" x14ac:dyDescent="0.2">
      <c r="A271" t="s">
        <v>273</v>
      </c>
      <c r="B271">
        <v>3.0879083268218002E-4</v>
      </c>
      <c r="C271">
        <v>1595</v>
      </c>
      <c r="D271">
        <v>0.27579274449131902</v>
      </c>
      <c r="E271" s="10" t="b">
        <v>0</v>
      </c>
      <c r="F271" s="10" t="s">
        <v>3</v>
      </c>
      <c r="G271" s="10" t="s">
        <v>3</v>
      </c>
      <c r="H271" s="10" t="s">
        <v>325</v>
      </c>
      <c r="I271" s="8" t="s">
        <v>790</v>
      </c>
      <c r="J271" t="s">
        <v>531</v>
      </c>
    </row>
    <row r="272" spans="1:10" x14ac:dyDescent="0.2">
      <c r="A272" t="s">
        <v>274</v>
      </c>
      <c r="B272">
        <v>1.21900429134135E-3</v>
      </c>
      <c r="C272">
        <v>2197</v>
      </c>
      <c r="D272">
        <v>0.123892922860272</v>
      </c>
      <c r="E272" s="10" t="b">
        <v>0</v>
      </c>
      <c r="F272" s="10" t="s">
        <v>3</v>
      </c>
      <c r="G272" s="10" t="s">
        <v>3</v>
      </c>
      <c r="H272" s="10" t="s">
        <v>325</v>
      </c>
      <c r="I272" s="8" t="s">
        <v>791</v>
      </c>
      <c r="J272" t="s">
        <v>503</v>
      </c>
    </row>
    <row r="273" spans="1:10" x14ac:dyDescent="0.2">
      <c r="A273" t="s">
        <v>275</v>
      </c>
      <c r="B273">
        <v>5.9910653333953203E-3</v>
      </c>
      <c r="C273">
        <v>4946</v>
      </c>
      <c r="D273">
        <v>0.109948696000384</v>
      </c>
      <c r="E273" s="10" t="b">
        <v>0</v>
      </c>
      <c r="F273" s="10" t="s">
        <v>3</v>
      </c>
      <c r="G273" s="10" t="s">
        <v>3</v>
      </c>
      <c r="H273" s="10" t="s">
        <v>325</v>
      </c>
      <c r="I273" s="8" t="s">
        <v>792</v>
      </c>
      <c r="J273" t="s">
        <v>503</v>
      </c>
    </row>
    <row r="274" spans="1:10" x14ac:dyDescent="0.2">
      <c r="A274" t="s">
        <v>276</v>
      </c>
      <c r="B274">
        <v>2.2851758621079101E-2</v>
      </c>
      <c r="C274">
        <v>4652</v>
      </c>
      <c r="D274">
        <v>0.426463878343048</v>
      </c>
      <c r="E274" s="10" t="b">
        <v>0</v>
      </c>
      <c r="F274" s="10" t="s">
        <v>8</v>
      </c>
      <c r="G274" s="10" t="s">
        <v>8</v>
      </c>
      <c r="H274" s="11" t="s">
        <v>8</v>
      </c>
      <c r="I274" s="8" t="s">
        <v>420</v>
      </c>
      <c r="J274" s="2" t="s">
        <v>333</v>
      </c>
    </row>
    <row r="275" spans="1:10" x14ac:dyDescent="0.2">
      <c r="A275" t="s">
        <v>277</v>
      </c>
      <c r="B275">
        <v>1.9481109958913699E-4</v>
      </c>
      <c r="C275">
        <v>577</v>
      </c>
      <c r="D275">
        <v>0.446960089978238</v>
      </c>
      <c r="E275" s="10" t="b">
        <v>0</v>
      </c>
      <c r="F275" s="10" t="s">
        <v>3</v>
      </c>
      <c r="G275" s="10" t="s">
        <v>3</v>
      </c>
      <c r="H275" s="10" t="s">
        <v>3</v>
      </c>
      <c r="I275" s="8" t="s">
        <v>793</v>
      </c>
      <c r="J275" t="s">
        <v>620</v>
      </c>
    </row>
    <row r="276" spans="1:10" x14ac:dyDescent="0.2">
      <c r="A276" t="s">
        <v>278</v>
      </c>
      <c r="B276">
        <v>3.1794713007898497E-2</v>
      </c>
      <c r="C276">
        <v>8230</v>
      </c>
      <c r="D276">
        <v>0.31514309943896301</v>
      </c>
      <c r="E276" s="10" t="b">
        <v>0</v>
      </c>
      <c r="F276" s="10" t="s">
        <v>3</v>
      </c>
      <c r="G276" s="10" t="s">
        <v>3</v>
      </c>
      <c r="H276" s="10" t="s">
        <v>8</v>
      </c>
      <c r="I276" s="8" t="s">
        <v>794</v>
      </c>
      <c r="J276" t="s">
        <v>533</v>
      </c>
    </row>
    <row r="277" spans="1:10" x14ac:dyDescent="0.2">
      <c r="A277" t="s">
        <v>279</v>
      </c>
      <c r="B277" s="1">
        <v>9.0189704819451898E-7</v>
      </c>
      <c r="C277">
        <v>64</v>
      </c>
      <c r="D277">
        <v>0.28051313223611601</v>
      </c>
      <c r="E277" s="10" t="b">
        <v>0</v>
      </c>
      <c r="F277" s="10" t="s">
        <v>3</v>
      </c>
      <c r="G277" s="10" t="s">
        <v>3</v>
      </c>
      <c r="H277" s="10" t="s">
        <v>3</v>
      </c>
      <c r="I277" s="8" t="s">
        <v>795</v>
      </c>
      <c r="J277" t="s">
        <v>621</v>
      </c>
    </row>
    <row r="278" spans="1:10" x14ac:dyDescent="0.2">
      <c r="A278" t="s">
        <v>280</v>
      </c>
      <c r="B278">
        <v>2.4681563846162802E-4</v>
      </c>
      <c r="C278">
        <v>1064</v>
      </c>
      <c r="D278">
        <v>0.28954560883946701</v>
      </c>
      <c r="E278" s="10" t="b">
        <v>0</v>
      </c>
      <c r="F278" s="10" t="s">
        <v>3</v>
      </c>
      <c r="G278" s="10" t="s">
        <v>3</v>
      </c>
      <c r="H278" s="10" t="s">
        <v>325</v>
      </c>
      <c r="I278" s="8" t="s">
        <v>796</v>
      </c>
      <c r="J278" t="s">
        <v>503</v>
      </c>
    </row>
    <row r="279" spans="1:10" x14ac:dyDescent="0.2">
      <c r="A279" t="s">
        <v>281</v>
      </c>
      <c r="B279">
        <v>5.8968324714888396E-3</v>
      </c>
      <c r="C279">
        <v>5168</v>
      </c>
      <c r="D279">
        <v>0.20124373542553001</v>
      </c>
      <c r="E279" s="10" t="b">
        <v>0</v>
      </c>
      <c r="F279" s="10" t="s">
        <v>3</v>
      </c>
      <c r="G279" s="10" t="s">
        <v>3</v>
      </c>
      <c r="H279" s="10" t="s">
        <v>8</v>
      </c>
      <c r="I279" s="8" t="s">
        <v>797</v>
      </c>
      <c r="J279" t="s">
        <v>537</v>
      </c>
    </row>
    <row r="280" spans="1:10" x14ac:dyDescent="0.2">
      <c r="A280" t="s">
        <v>282</v>
      </c>
      <c r="B280">
        <v>4.5017319198247397E-4</v>
      </c>
      <c r="C280">
        <v>1695</v>
      </c>
      <c r="D280">
        <v>0.37688928328552801</v>
      </c>
      <c r="E280" s="10" t="b">
        <v>0</v>
      </c>
      <c r="F280" s="10" t="s">
        <v>3</v>
      </c>
      <c r="G280" s="10" t="s">
        <v>3</v>
      </c>
      <c r="H280" s="10" t="s">
        <v>3</v>
      </c>
      <c r="I280" s="8" t="s">
        <v>798</v>
      </c>
      <c r="J280" t="s">
        <v>622</v>
      </c>
    </row>
    <row r="281" spans="1:10" x14ac:dyDescent="0.2">
      <c r="A281" t="s">
        <v>283</v>
      </c>
      <c r="B281">
        <v>1.00895807805885E-4</v>
      </c>
      <c r="C281">
        <v>911</v>
      </c>
      <c r="D281">
        <v>0.40927488919934701</v>
      </c>
      <c r="E281" s="10" t="b">
        <v>0</v>
      </c>
      <c r="F281" s="10" t="s">
        <v>3</v>
      </c>
      <c r="G281" s="10" t="s">
        <v>3</v>
      </c>
      <c r="H281" s="10" t="s">
        <v>3</v>
      </c>
      <c r="I281" s="8" t="s">
        <v>799</v>
      </c>
      <c r="J281" t="s">
        <v>623</v>
      </c>
    </row>
    <row r="282" spans="1:10" x14ac:dyDescent="0.2">
      <c r="A282" t="s">
        <v>284</v>
      </c>
      <c r="B282">
        <v>3.3314580340168299E-4</v>
      </c>
      <c r="C282">
        <v>1242</v>
      </c>
      <c r="D282">
        <v>0</v>
      </c>
      <c r="E282" s="10" t="b">
        <v>1</v>
      </c>
      <c r="F282" s="10" t="s">
        <v>3</v>
      </c>
      <c r="G282" s="10" t="s">
        <v>3</v>
      </c>
      <c r="H282" s="10" t="s">
        <v>3</v>
      </c>
      <c r="I282" s="8" t="s">
        <v>800</v>
      </c>
      <c r="J282" t="s">
        <v>624</v>
      </c>
    </row>
    <row r="283" spans="1:10" ht="34" x14ac:dyDescent="0.2">
      <c r="A283" t="s">
        <v>285</v>
      </c>
      <c r="B283">
        <v>1.7405421986247699E-3</v>
      </c>
      <c r="C283">
        <v>2941</v>
      </c>
      <c r="D283">
        <v>0.19230806498710901</v>
      </c>
      <c r="E283" s="10" t="b">
        <v>0</v>
      </c>
      <c r="F283" s="10" t="s">
        <v>8</v>
      </c>
      <c r="G283" s="10" t="s">
        <v>3</v>
      </c>
      <c r="H283" s="10" t="s">
        <v>8</v>
      </c>
      <c r="I283" s="8" t="s">
        <v>801</v>
      </c>
      <c r="J283" s="3" t="s">
        <v>625</v>
      </c>
    </row>
    <row r="284" spans="1:10" x14ac:dyDescent="0.2">
      <c r="A284" t="s">
        <v>286</v>
      </c>
      <c r="B284">
        <v>1.0972244401625899E-3</v>
      </c>
      <c r="C284">
        <v>2443</v>
      </c>
      <c r="D284">
        <v>0.31287953425141901</v>
      </c>
      <c r="E284" s="10" t="b">
        <v>0</v>
      </c>
      <c r="F284" s="10" t="s">
        <v>3</v>
      </c>
      <c r="G284" s="10" t="s">
        <v>3</v>
      </c>
      <c r="H284" s="10" t="s">
        <v>8</v>
      </c>
      <c r="I284" s="8" t="s">
        <v>802</v>
      </c>
      <c r="J284" t="s">
        <v>626</v>
      </c>
    </row>
    <row r="285" spans="1:10" ht="85" x14ac:dyDescent="0.2">
      <c r="A285" t="s">
        <v>287</v>
      </c>
      <c r="B285">
        <v>6.6724579969685199E-2</v>
      </c>
      <c r="C285">
        <v>9775</v>
      </c>
      <c r="D285">
        <v>0.217096547397814</v>
      </c>
      <c r="E285" s="10" t="b">
        <v>0</v>
      </c>
      <c r="F285" s="10" t="s">
        <v>3</v>
      </c>
      <c r="G285" s="10" t="s">
        <v>3</v>
      </c>
      <c r="H285" s="10" t="s">
        <v>325</v>
      </c>
      <c r="I285" s="8" t="s">
        <v>803</v>
      </c>
      <c r="J285" s="3" t="s">
        <v>627</v>
      </c>
    </row>
    <row r="286" spans="1:10" x14ac:dyDescent="0.2">
      <c r="A286" t="s">
        <v>288</v>
      </c>
      <c r="B286">
        <v>1.1593404157698799E-3</v>
      </c>
      <c r="C286">
        <v>2577</v>
      </c>
      <c r="D286">
        <v>0.32803590964621898</v>
      </c>
      <c r="E286" s="10" t="b">
        <v>0</v>
      </c>
      <c r="F286" s="10" t="s">
        <v>3</v>
      </c>
      <c r="G286" s="10" t="s">
        <v>3</v>
      </c>
      <c r="H286" s="10" t="s">
        <v>3</v>
      </c>
      <c r="I286" s="8" t="s">
        <v>804</v>
      </c>
      <c r="J286" t="s">
        <v>628</v>
      </c>
    </row>
    <row r="287" spans="1:10" ht="17" x14ac:dyDescent="0.2">
      <c r="A287" t="s">
        <v>289</v>
      </c>
      <c r="B287">
        <v>4.3158753893735698E-2</v>
      </c>
      <c r="C287">
        <v>8901</v>
      </c>
      <c r="D287">
        <v>0.31941013280007702</v>
      </c>
      <c r="E287" s="10" t="b">
        <v>0</v>
      </c>
      <c r="F287" s="10" t="s">
        <v>3</v>
      </c>
      <c r="G287" s="10" t="s">
        <v>3</v>
      </c>
      <c r="H287" s="10" t="s">
        <v>3</v>
      </c>
      <c r="I287" s="8" t="s">
        <v>805</v>
      </c>
      <c r="J287" s="3" t="s">
        <v>629</v>
      </c>
    </row>
    <row r="288" spans="1:10" x14ac:dyDescent="0.2">
      <c r="A288" t="s">
        <v>290</v>
      </c>
      <c r="B288">
        <v>1.9462887081573901E-4</v>
      </c>
      <c r="C288">
        <v>1413</v>
      </c>
      <c r="D288">
        <v>0.40999817965094998</v>
      </c>
      <c r="E288" s="10" t="b">
        <v>0</v>
      </c>
      <c r="F288" s="10" t="s">
        <v>8</v>
      </c>
      <c r="G288" s="10" t="s">
        <v>3</v>
      </c>
      <c r="H288" s="10" t="s">
        <v>3</v>
      </c>
      <c r="I288" s="8" t="s">
        <v>806</v>
      </c>
      <c r="J288" t="s">
        <v>630</v>
      </c>
    </row>
    <row r="289" spans="1:10" ht="34" x14ac:dyDescent="0.2">
      <c r="A289" t="s">
        <v>291</v>
      </c>
      <c r="B289">
        <v>1.4348759872736199E-4</v>
      </c>
      <c r="C289">
        <v>682</v>
      </c>
      <c r="D289">
        <v>0.29594928757198402</v>
      </c>
      <c r="E289" s="10" t="b">
        <v>0</v>
      </c>
      <c r="F289" s="10" t="s">
        <v>3</v>
      </c>
      <c r="G289" s="10" t="s">
        <v>3</v>
      </c>
      <c r="H289" s="10" t="s">
        <v>3</v>
      </c>
      <c r="I289" s="8" t="s">
        <v>807</v>
      </c>
      <c r="J289" s="3" t="s">
        <v>631</v>
      </c>
    </row>
    <row r="290" spans="1:10" x14ac:dyDescent="0.2">
      <c r="A290" t="s">
        <v>292</v>
      </c>
      <c r="B290">
        <v>2.3987380504817999E-4</v>
      </c>
      <c r="C290">
        <v>1087</v>
      </c>
      <c r="D290">
        <v>0.311324553499572</v>
      </c>
      <c r="E290" s="10" t="b">
        <v>0</v>
      </c>
      <c r="F290" s="10" t="s">
        <v>3</v>
      </c>
      <c r="G290" s="10" t="s">
        <v>3</v>
      </c>
      <c r="H290" s="10" t="s">
        <v>3</v>
      </c>
      <c r="I290" s="8" t="s">
        <v>808</v>
      </c>
      <c r="J290" t="s">
        <v>632</v>
      </c>
    </row>
    <row r="291" spans="1:10" ht="17" x14ac:dyDescent="0.2">
      <c r="A291" t="s">
        <v>293</v>
      </c>
      <c r="B291">
        <v>1.92944974673007E-4</v>
      </c>
      <c r="C291">
        <v>1871</v>
      </c>
      <c r="D291">
        <v>0.41318474507995101</v>
      </c>
      <c r="E291" s="10" t="b">
        <v>0</v>
      </c>
      <c r="F291" s="10" t="s">
        <v>3</v>
      </c>
      <c r="G291" s="10" t="s">
        <v>3</v>
      </c>
      <c r="H291" s="10" t="s">
        <v>3</v>
      </c>
      <c r="I291" s="8" t="s">
        <v>809</v>
      </c>
      <c r="J291" s="3" t="s">
        <v>633</v>
      </c>
    </row>
    <row r="292" spans="1:10" x14ac:dyDescent="0.2">
      <c r="A292" t="s">
        <v>294</v>
      </c>
      <c r="B292">
        <v>2.3100311318785199E-4</v>
      </c>
      <c r="C292">
        <v>1195</v>
      </c>
      <c r="D292">
        <v>0.251086901831646</v>
      </c>
      <c r="E292" s="10" t="b">
        <v>0</v>
      </c>
      <c r="F292" s="10" t="s">
        <v>3</v>
      </c>
      <c r="G292" s="10" t="s">
        <v>3</v>
      </c>
      <c r="H292" s="10" t="s">
        <v>3</v>
      </c>
      <c r="I292" s="8" t="s">
        <v>810</v>
      </c>
      <c r="J292" t="s">
        <v>634</v>
      </c>
    </row>
    <row r="293" spans="1:10" ht="34" x14ac:dyDescent="0.2">
      <c r="A293" t="s">
        <v>295</v>
      </c>
      <c r="B293">
        <v>1.41248837689578E-2</v>
      </c>
      <c r="C293">
        <v>5677</v>
      </c>
      <c r="D293">
        <v>0.161254318011158</v>
      </c>
      <c r="E293" s="10" t="b">
        <v>0</v>
      </c>
      <c r="F293" s="10" t="s">
        <v>3</v>
      </c>
      <c r="G293" s="10" t="s">
        <v>3</v>
      </c>
      <c r="H293" s="10" t="s">
        <v>8</v>
      </c>
      <c r="I293" s="8" t="s">
        <v>811</v>
      </c>
      <c r="J293" s="3" t="s">
        <v>635</v>
      </c>
    </row>
    <row r="294" spans="1:10" x14ac:dyDescent="0.2">
      <c r="A294" t="s">
        <v>296</v>
      </c>
      <c r="B294">
        <v>8.4487662923840492E-3</v>
      </c>
      <c r="C294">
        <v>5625</v>
      </c>
      <c r="D294">
        <v>0.35869585371662699</v>
      </c>
      <c r="E294" s="10" t="b">
        <v>0</v>
      </c>
      <c r="F294" s="10" t="s">
        <v>3</v>
      </c>
      <c r="G294" s="10" t="s">
        <v>3</v>
      </c>
      <c r="H294" s="11" t="s">
        <v>8</v>
      </c>
      <c r="I294" s="8" t="s">
        <v>812</v>
      </c>
      <c r="J294" t="s">
        <v>518</v>
      </c>
    </row>
    <row r="295" spans="1:10" x14ac:dyDescent="0.2">
      <c r="A295" t="s">
        <v>297</v>
      </c>
      <c r="B295">
        <v>2.77739226051224E-2</v>
      </c>
      <c r="C295">
        <v>8446</v>
      </c>
      <c r="D295">
        <v>0.31453614342878999</v>
      </c>
      <c r="E295" s="10" t="b">
        <v>0</v>
      </c>
      <c r="F295" s="10" t="s">
        <v>3</v>
      </c>
      <c r="G295" s="10" t="s">
        <v>3</v>
      </c>
      <c r="H295" s="10" t="s">
        <v>8</v>
      </c>
      <c r="I295" s="8" t="s">
        <v>813</v>
      </c>
      <c r="J295" t="s">
        <v>538</v>
      </c>
    </row>
    <row r="296" spans="1:10" x14ac:dyDescent="0.2">
      <c r="A296" t="s">
        <v>298</v>
      </c>
      <c r="B296" s="1">
        <v>7.5310542154295804E-5</v>
      </c>
      <c r="C296">
        <v>662</v>
      </c>
      <c r="D296">
        <v>0.39964050887732999</v>
      </c>
      <c r="E296" s="10" t="b">
        <v>0</v>
      </c>
      <c r="F296" s="10" t="s">
        <v>3</v>
      </c>
      <c r="G296" s="10" t="s">
        <v>3</v>
      </c>
      <c r="H296" s="10" t="s">
        <v>8</v>
      </c>
      <c r="I296" s="8" t="s">
        <v>814</v>
      </c>
      <c r="J296" t="s">
        <v>539</v>
      </c>
    </row>
    <row r="297" spans="1:10" x14ac:dyDescent="0.2">
      <c r="A297" t="s">
        <v>299</v>
      </c>
      <c r="B297">
        <v>5.7772955084581301E-2</v>
      </c>
      <c r="C297">
        <v>9680</v>
      </c>
      <c r="D297">
        <v>0.30406658977231499</v>
      </c>
      <c r="E297" s="10" t="b">
        <v>0</v>
      </c>
      <c r="F297" s="10" t="s">
        <v>3</v>
      </c>
      <c r="G297" s="10" t="s">
        <v>3</v>
      </c>
      <c r="H297" s="10" t="s">
        <v>8</v>
      </c>
      <c r="I297" s="8" t="s">
        <v>815</v>
      </c>
      <c r="J297" t="s">
        <v>540</v>
      </c>
    </row>
    <row r="298" spans="1:10" x14ac:dyDescent="0.2">
      <c r="A298" t="s">
        <v>300</v>
      </c>
      <c r="B298">
        <v>2.1595622266186599E-3</v>
      </c>
      <c r="C298">
        <v>4821</v>
      </c>
      <c r="D298">
        <v>0</v>
      </c>
      <c r="E298" s="10" t="b">
        <v>1</v>
      </c>
      <c r="F298" s="10" t="s">
        <v>3</v>
      </c>
      <c r="G298" s="10" t="s">
        <v>3</v>
      </c>
      <c r="H298" s="10" t="s">
        <v>3</v>
      </c>
      <c r="I298" s="8" t="s">
        <v>816</v>
      </c>
      <c r="J298" t="s">
        <v>544</v>
      </c>
    </row>
    <row r="299" spans="1:10" x14ac:dyDescent="0.2">
      <c r="A299" t="s">
        <v>301</v>
      </c>
      <c r="B299" s="1">
        <v>5.1088967117873201E-5</v>
      </c>
      <c r="C299">
        <v>354</v>
      </c>
      <c r="D299">
        <v>0.29917815742389697</v>
      </c>
      <c r="E299" s="10" t="b">
        <v>0</v>
      </c>
      <c r="F299" s="10" t="s">
        <v>3</v>
      </c>
      <c r="G299" s="10" t="s">
        <v>3</v>
      </c>
      <c r="H299" s="10" t="s">
        <v>3</v>
      </c>
      <c r="I299" s="8" t="s">
        <v>817</v>
      </c>
      <c r="J299" t="s">
        <v>545</v>
      </c>
    </row>
    <row r="300" spans="1:10" x14ac:dyDescent="0.2">
      <c r="A300" t="s">
        <v>302</v>
      </c>
      <c r="B300" s="1">
        <v>1.27956440024313E-5</v>
      </c>
      <c r="C300">
        <v>343</v>
      </c>
      <c r="D300">
        <v>0.328866335955383</v>
      </c>
      <c r="E300" s="10" t="b">
        <v>0</v>
      </c>
      <c r="F300" s="10" t="s">
        <v>3</v>
      </c>
      <c r="G300" s="10" t="s">
        <v>3</v>
      </c>
      <c r="H300" s="10" t="s">
        <v>325</v>
      </c>
      <c r="I300" s="8" t="s">
        <v>818</v>
      </c>
      <c r="J300" t="s">
        <v>546</v>
      </c>
    </row>
    <row r="301" spans="1:10" x14ac:dyDescent="0.2">
      <c r="A301" t="s">
        <v>303</v>
      </c>
      <c r="B301" s="1">
        <v>5.6935573980445099E-5</v>
      </c>
      <c r="C301">
        <v>666</v>
      </c>
      <c r="D301">
        <v>0</v>
      </c>
      <c r="E301" s="10" t="b">
        <v>1</v>
      </c>
      <c r="F301" s="10" t="s">
        <v>3</v>
      </c>
      <c r="G301" s="10" t="s">
        <v>3</v>
      </c>
      <c r="H301" s="10" t="s">
        <v>3</v>
      </c>
      <c r="I301" s="8" t="s">
        <v>819</v>
      </c>
      <c r="J301" t="s">
        <v>547</v>
      </c>
    </row>
    <row r="302" spans="1:10" ht="34" x14ac:dyDescent="0.2">
      <c r="A302" t="s">
        <v>304</v>
      </c>
      <c r="B302">
        <v>1.1171538114927999E-4</v>
      </c>
      <c r="C302">
        <v>1262</v>
      </c>
      <c r="D302">
        <v>4.36667799156681E-2</v>
      </c>
      <c r="E302" s="10" t="b">
        <v>1</v>
      </c>
      <c r="F302" s="10" t="s">
        <v>3</v>
      </c>
      <c r="G302" s="10" t="s">
        <v>3</v>
      </c>
      <c r="H302" s="10" t="s">
        <v>3</v>
      </c>
      <c r="I302" s="8" t="s">
        <v>820</v>
      </c>
      <c r="J302" s="3" t="s">
        <v>548</v>
      </c>
    </row>
    <row r="303" spans="1:10" ht="34" x14ac:dyDescent="0.2">
      <c r="A303" t="s">
        <v>305</v>
      </c>
      <c r="B303" s="1">
        <v>8.5101932986880404E-5</v>
      </c>
      <c r="C303">
        <v>660</v>
      </c>
      <c r="D303">
        <v>0.44214903198126898</v>
      </c>
      <c r="E303" s="10" t="b">
        <v>0</v>
      </c>
      <c r="F303" s="10" t="s">
        <v>3</v>
      </c>
      <c r="G303" s="10" t="s">
        <v>3</v>
      </c>
      <c r="H303" s="10" t="s">
        <v>3</v>
      </c>
      <c r="I303" s="8" t="s">
        <v>821</v>
      </c>
      <c r="J303" s="3" t="s">
        <v>549</v>
      </c>
    </row>
    <row r="304" spans="1:10" x14ac:dyDescent="0.2">
      <c r="A304" t="s">
        <v>306</v>
      </c>
      <c r="B304">
        <v>1.5891050597283601E-4</v>
      </c>
      <c r="C304">
        <v>669</v>
      </c>
      <c r="D304">
        <v>0.33343015758516498</v>
      </c>
      <c r="E304" s="10" t="b">
        <v>0</v>
      </c>
      <c r="F304" s="10" t="s">
        <v>3</v>
      </c>
      <c r="G304" s="10" t="s">
        <v>3</v>
      </c>
      <c r="H304" s="10" t="s">
        <v>3</v>
      </c>
      <c r="I304" s="8" t="s">
        <v>822</v>
      </c>
      <c r="J304" t="s">
        <v>636</v>
      </c>
    </row>
    <row r="305" spans="1:10" x14ac:dyDescent="0.2">
      <c r="A305" t="s">
        <v>307</v>
      </c>
      <c r="B305" s="1">
        <v>1.34980892317137E-5</v>
      </c>
      <c r="C305">
        <v>432</v>
      </c>
      <c r="D305">
        <v>0.36856701533538999</v>
      </c>
      <c r="E305" s="10" t="b">
        <v>0</v>
      </c>
      <c r="F305" s="10" t="s">
        <v>3</v>
      </c>
      <c r="G305" s="10" t="s">
        <v>3</v>
      </c>
      <c r="H305" s="10" t="s">
        <v>3</v>
      </c>
      <c r="I305" s="8" t="s">
        <v>823</v>
      </c>
      <c r="J305" t="s">
        <v>637</v>
      </c>
    </row>
    <row r="306" spans="1:10" ht="51" x14ac:dyDescent="0.2">
      <c r="A306" t="s">
        <v>308</v>
      </c>
      <c r="B306">
        <v>3.7998611988207E-4</v>
      </c>
      <c r="C306">
        <v>1219</v>
      </c>
      <c r="D306">
        <v>0.32704744860691398</v>
      </c>
      <c r="E306" s="10" t="b">
        <v>0</v>
      </c>
      <c r="F306" s="10" t="s">
        <v>3</v>
      </c>
      <c r="G306" s="10" t="s">
        <v>3</v>
      </c>
      <c r="H306" s="10" t="s">
        <v>325</v>
      </c>
      <c r="I306" s="8" t="s">
        <v>824</v>
      </c>
      <c r="J306" s="3" t="s">
        <v>638</v>
      </c>
    </row>
    <row r="307" spans="1:10" ht="17" x14ac:dyDescent="0.2">
      <c r="A307" t="s">
        <v>309</v>
      </c>
      <c r="B307">
        <v>2.4091804361087E-4</v>
      </c>
      <c r="C307">
        <v>2378</v>
      </c>
      <c r="D307">
        <v>0.311778371273086</v>
      </c>
      <c r="E307" s="10" t="b">
        <v>0</v>
      </c>
      <c r="F307" s="10" t="s">
        <v>3</v>
      </c>
      <c r="G307" s="10" t="s">
        <v>3</v>
      </c>
      <c r="H307" s="10" t="s">
        <v>3</v>
      </c>
      <c r="I307" s="8" t="s">
        <v>825</v>
      </c>
      <c r="J307" s="3" t="s">
        <v>639</v>
      </c>
    </row>
    <row r="308" spans="1:10" ht="34" x14ac:dyDescent="0.2">
      <c r="A308" t="s">
        <v>310</v>
      </c>
      <c r="B308">
        <v>3.83814721607415E-3</v>
      </c>
      <c r="C308">
        <v>4715</v>
      </c>
      <c r="D308">
        <v>9.8894022481689298E-2</v>
      </c>
      <c r="E308" s="10" t="b">
        <v>1</v>
      </c>
      <c r="F308" s="10" t="s">
        <v>3</v>
      </c>
      <c r="G308" s="10" t="s">
        <v>3</v>
      </c>
      <c r="H308" s="10" t="s">
        <v>3</v>
      </c>
      <c r="I308" s="8" t="s">
        <v>826</v>
      </c>
      <c r="J308" s="3" t="s">
        <v>640</v>
      </c>
    </row>
    <row r="309" spans="1:10" ht="17" x14ac:dyDescent="0.2">
      <c r="A309" t="s">
        <v>311</v>
      </c>
      <c r="B309" s="1">
        <v>2.8539292425277599E-5</v>
      </c>
      <c r="C309">
        <v>199</v>
      </c>
      <c r="D309">
        <v>0.25466978239632498</v>
      </c>
      <c r="E309" s="10" t="b">
        <v>0</v>
      </c>
      <c r="F309" s="10" t="s">
        <v>3</v>
      </c>
      <c r="G309" s="10" t="s">
        <v>3</v>
      </c>
      <c r="H309" s="10" t="s">
        <v>3</v>
      </c>
      <c r="I309" s="8" t="s">
        <v>827</v>
      </c>
      <c r="J309" s="3" t="s">
        <v>641</v>
      </c>
    </row>
    <row r="310" spans="1:10" ht="34" x14ac:dyDescent="0.2">
      <c r="A310" t="s">
        <v>312</v>
      </c>
      <c r="B310" s="1">
        <v>7.0621646046600101E-5</v>
      </c>
      <c r="C310">
        <v>607</v>
      </c>
      <c r="D310">
        <v>0.18712713414479401</v>
      </c>
      <c r="E310" s="10" t="b">
        <v>0</v>
      </c>
      <c r="F310" s="10" t="s">
        <v>3</v>
      </c>
      <c r="G310" s="10" t="s">
        <v>3</v>
      </c>
      <c r="H310" s="10" t="s">
        <v>3</v>
      </c>
      <c r="I310" s="8" t="s">
        <v>828</v>
      </c>
      <c r="J310" s="3" t="s">
        <v>642</v>
      </c>
    </row>
    <row r="311" spans="1:10" ht="34" x14ac:dyDescent="0.2">
      <c r="A311" t="s">
        <v>313</v>
      </c>
      <c r="B311" s="1">
        <v>7.4820929529046201E-5</v>
      </c>
      <c r="C311">
        <v>729</v>
      </c>
      <c r="D311">
        <v>0.346099168018286</v>
      </c>
      <c r="E311" s="10" t="b">
        <v>0</v>
      </c>
      <c r="F311" s="10" t="s">
        <v>3</v>
      </c>
      <c r="G311" s="10" t="s">
        <v>3</v>
      </c>
      <c r="H311" s="10" t="s">
        <v>3</v>
      </c>
      <c r="I311" s="8" t="s">
        <v>829</v>
      </c>
      <c r="J311" s="3" t="s">
        <v>643</v>
      </c>
    </row>
    <row r="312" spans="1:10" ht="17" x14ac:dyDescent="0.2">
      <c r="A312" t="s">
        <v>314</v>
      </c>
      <c r="B312">
        <v>1.60995731835318E-4</v>
      </c>
      <c r="C312">
        <v>1776</v>
      </c>
      <c r="D312">
        <v>0.28511719216183401</v>
      </c>
      <c r="E312" s="10" t="b">
        <v>0</v>
      </c>
      <c r="F312" s="10" t="s">
        <v>3</v>
      </c>
      <c r="G312" s="10" t="s">
        <v>3</v>
      </c>
      <c r="H312" s="10" t="s">
        <v>3</v>
      </c>
      <c r="I312" s="8" t="s">
        <v>830</v>
      </c>
      <c r="J312" s="3" t="s">
        <v>644</v>
      </c>
    </row>
    <row r="313" spans="1:10" x14ac:dyDescent="0.2">
      <c r="A313" t="s">
        <v>315</v>
      </c>
      <c r="B313">
        <v>2.5256213385156098E-4</v>
      </c>
      <c r="C313">
        <v>894</v>
      </c>
      <c r="D313">
        <v>0</v>
      </c>
      <c r="E313" s="10" t="b">
        <v>1</v>
      </c>
      <c r="F313" s="10" t="s">
        <v>3</v>
      </c>
      <c r="G313" s="10" t="s">
        <v>3</v>
      </c>
      <c r="H313" s="11" t="s">
        <v>8</v>
      </c>
      <c r="I313" s="8" t="s">
        <v>831</v>
      </c>
      <c r="J313" s="2" t="s">
        <v>518</v>
      </c>
    </row>
    <row r="314" spans="1:10" x14ac:dyDescent="0.2">
      <c r="A314" t="s">
        <v>316</v>
      </c>
      <c r="B314" s="1">
        <v>5.5143265465040003E-5</v>
      </c>
      <c r="C314">
        <v>677</v>
      </c>
      <c r="D314">
        <v>0.32515207369968402</v>
      </c>
      <c r="E314" s="10" t="b">
        <v>0</v>
      </c>
      <c r="F314" s="10" t="s">
        <v>3</v>
      </c>
      <c r="G314" s="10" t="s">
        <v>3</v>
      </c>
      <c r="H314" s="10" t="s">
        <v>8</v>
      </c>
      <c r="I314" s="8" t="s">
        <v>832</v>
      </c>
      <c r="J314" t="s">
        <v>541</v>
      </c>
    </row>
    <row r="315" spans="1:10" x14ac:dyDescent="0.2">
      <c r="A315" t="s">
        <v>317</v>
      </c>
      <c r="B315">
        <v>7.1840153665429405E-4</v>
      </c>
      <c r="C315">
        <v>2290</v>
      </c>
      <c r="D315">
        <v>0.30261701632892102</v>
      </c>
      <c r="E315" s="10" t="b">
        <v>0</v>
      </c>
      <c r="F315" s="10" t="s">
        <v>3</v>
      </c>
      <c r="G315" s="10" t="s">
        <v>3</v>
      </c>
      <c r="H315" s="10" t="s">
        <v>325</v>
      </c>
      <c r="I315" s="8" t="s">
        <v>833</v>
      </c>
      <c r="J315" t="s">
        <v>542</v>
      </c>
    </row>
    <row r="316" spans="1:10" x14ac:dyDescent="0.2">
      <c r="A316" t="s">
        <v>318</v>
      </c>
      <c r="B316">
        <v>1.7704630014743301E-3</v>
      </c>
      <c r="C316">
        <v>2939</v>
      </c>
      <c r="D316">
        <v>0.27921028334153403</v>
      </c>
      <c r="E316" s="10" t="b">
        <v>0</v>
      </c>
      <c r="F316" s="10" t="s">
        <v>3</v>
      </c>
      <c r="G316" s="10" t="s">
        <v>8</v>
      </c>
      <c r="H316" s="11" t="s">
        <v>8</v>
      </c>
      <c r="I316" s="8" t="s">
        <v>373</v>
      </c>
      <c r="J316" s="2" t="s">
        <v>333</v>
      </c>
    </row>
    <row r="317" spans="1:10" x14ac:dyDescent="0.2">
      <c r="A317" t="s">
        <v>319</v>
      </c>
      <c r="B317">
        <v>3.3915827150872102E-2</v>
      </c>
      <c r="C317">
        <v>4028</v>
      </c>
      <c r="D317">
        <v>0.44287060739253598</v>
      </c>
      <c r="E317" s="10" t="b">
        <v>0</v>
      </c>
      <c r="F317" s="10" t="s">
        <v>8</v>
      </c>
      <c r="G317" s="10" t="s">
        <v>3</v>
      </c>
      <c r="H317" s="10" t="s">
        <v>3</v>
      </c>
      <c r="I317" s="8" t="s">
        <v>834</v>
      </c>
      <c r="J317" t="s">
        <v>524</v>
      </c>
    </row>
    <row r="318" spans="1:10" x14ac:dyDescent="0.2">
      <c r="A318" t="s">
        <v>320</v>
      </c>
      <c r="B318">
        <v>1.01034920473656E-4</v>
      </c>
      <c r="C318">
        <v>1103</v>
      </c>
      <c r="D318">
        <v>0.364915439712658</v>
      </c>
      <c r="E318" s="10" t="b">
        <v>0</v>
      </c>
      <c r="F318" s="10" t="s">
        <v>3</v>
      </c>
      <c r="G318" s="10" t="s">
        <v>8</v>
      </c>
      <c r="H318" s="11" t="s">
        <v>8</v>
      </c>
      <c r="I318" s="8" t="s">
        <v>427</v>
      </c>
      <c r="J318" s="2" t="s">
        <v>333</v>
      </c>
    </row>
    <row r="319" spans="1:10" x14ac:dyDescent="0.2">
      <c r="A319" t="s">
        <v>321</v>
      </c>
      <c r="B319">
        <v>6.7611178568557301E-3</v>
      </c>
      <c r="C319">
        <v>5783</v>
      </c>
      <c r="D319">
        <v>4.8089871560613603E-2</v>
      </c>
      <c r="E319" s="10" t="b">
        <v>1</v>
      </c>
      <c r="F319" s="10" t="s">
        <v>3</v>
      </c>
      <c r="G319" s="10" t="s">
        <v>3</v>
      </c>
      <c r="H319" s="10" t="s">
        <v>325</v>
      </c>
      <c r="I319" s="8" t="s">
        <v>835</v>
      </c>
    </row>
    <row r="320" spans="1:10" x14ac:dyDescent="0.2">
      <c r="A320" t="s">
        <v>322</v>
      </c>
      <c r="B320" s="1">
        <v>3.3060235285747402E-7</v>
      </c>
      <c r="C320">
        <v>17</v>
      </c>
      <c r="D320">
        <v>0.42174558549961</v>
      </c>
      <c r="E320" s="10" t="b">
        <v>0</v>
      </c>
      <c r="F320" s="10" t="s">
        <v>3</v>
      </c>
      <c r="G320" s="10" t="s">
        <v>3</v>
      </c>
      <c r="H320" s="11" t="s">
        <v>8</v>
      </c>
      <c r="I320" s="8" t="s">
        <v>836</v>
      </c>
      <c r="J320" s="2" t="s">
        <v>550</v>
      </c>
    </row>
  </sheetData>
  <conditionalFormatting sqref="E1:E1048576">
    <cfRule type="containsText" dxfId="69" priority="48" operator="containsText" text="FALSE">
      <formula>NOT(ISERROR(SEARCH("FALSE",E1)))</formula>
    </cfRule>
    <cfRule type="containsText" dxfId="68" priority="49" operator="containsText" text="TRUE">
      <formula>NOT(ISERROR(SEARCH("TRUE",E1)))</formula>
    </cfRule>
  </conditionalFormatting>
  <conditionalFormatting sqref="F1:F1048576">
    <cfRule type="containsText" dxfId="67" priority="46" operator="containsText" text="YES">
      <formula>NOT(ISERROR(SEARCH("YES",F1)))</formula>
    </cfRule>
    <cfRule type="containsText" dxfId="66" priority="47" operator="containsText" text="NO">
      <formula>NOT(ISERROR(SEARCH("NO",F1)))</formula>
    </cfRule>
  </conditionalFormatting>
  <conditionalFormatting sqref="J224 J246:J247 J249:J251 J254:J259">
    <cfRule type="duplicateValues" dxfId="65" priority="30"/>
  </conditionalFormatting>
  <conditionalFormatting sqref="H223:I223">
    <cfRule type="containsText" dxfId="64" priority="27" operator="containsText" text="UNKNOWN">
      <formula>NOT(ISERROR(SEARCH("UNKNOWN",H223)))</formula>
    </cfRule>
    <cfRule type="containsText" dxfId="63" priority="28" operator="containsText" text="NO">
      <formula>NOT(ISERROR(SEARCH("NO",H223)))</formula>
    </cfRule>
    <cfRule type="containsText" dxfId="62" priority="29" operator="containsText" text="YES">
      <formula>NOT(ISERROR(SEARCH("YES",H223)))</formula>
    </cfRule>
  </conditionalFormatting>
  <conditionalFormatting sqref="H225:I225">
    <cfRule type="containsText" dxfId="61" priority="24" operator="containsText" text="UNKNOWN">
      <formula>NOT(ISERROR(SEARCH("UNKNOWN",H225)))</formula>
    </cfRule>
    <cfRule type="containsText" dxfId="60" priority="25" operator="containsText" text="NO">
      <formula>NOT(ISERROR(SEARCH("NO",H225)))</formula>
    </cfRule>
    <cfRule type="containsText" dxfId="59" priority="26" operator="containsText" text="YES">
      <formula>NOT(ISERROR(SEARCH("YES",H225)))</formula>
    </cfRule>
  </conditionalFormatting>
  <conditionalFormatting sqref="H276:I276">
    <cfRule type="containsText" dxfId="58" priority="21" operator="containsText" text="UNKNOWN">
      <formula>NOT(ISERROR(SEARCH("UNKNOWN",H276)))</formula>
    </cfRule>
    <cfRule type="containsText" dxfId="57" priority="22" operator="containsText" text="NO">
      <formula>NOT(ISERROR(SEARCH("NO",H276)))</formula>
    </cfRule>
    <cfRule type="containsText" dxfId="56" priority="23" operator="containsText" text="YES">
      <formula>NOT(ISERROR(SEARCH("YES",H276)))</formula>
    </cfRule>
  </conditionalFormatting>
  <conditionalFormatting sqref="H271:I271">
    <cfRule type="containsText" dxfId="55" priority="18" operator="containsText" text="UNKNOWN">
      <formula>NOT(ISERROR(SEARCH("UNKNOWN",H271)))</formula>
    </cfRule>
    <cfRule type="containsText" dxfId="54" priority="19" operator="containsText" text="NO">
      <formula>NOT(ISERROR(SEARCH("NO",H271)))</formula>
    </cfRule>
    <cfRule type="containsText" dxfId="53" priority="20" operator="containsText" text="YES">
      <formula>NOT(ISERROR(SEARCH("YES",H271)))</formula>
    </cfRule>
  </conditionalFormatting>
  <conditionalFormatting sqref="H272:I272">
    <cfRule type="containsText" dxfId="52" priority="15" operator="containsText" text="UNKNOWN">
      <formula>NOT(ISERROR(SEARCH("UNKNOWN",H272)))</formula>
    </cfRule>
    <cfRule type="containsText" dxfId="51" priority="16" operator="containsText" text="NO">
      <formula>NOT(ISERROR(SEARCH("NO",H272)))</formula>
    </cfRule>
    <cfRule type="containsText" dxfId="50" priority="17" operator="containsText" text="YES">
      <formula>NOT(ISERROR(SEARCH("YES",H272)))</formula>
    </cfRule>
  </conditionalFormatting>
  <conditionalFormatting sqref="H273:I273">
    <cfRule type="containsText" dxfId="49" priority="12" operator="containsText" text="UNKNOWN">
      <formula>NOT(ISERROR(SEARCH("UNKNOWN",H273)))</formula>
    </cfRule>
    <cfRule type="containsText" dxfId="48" priority="13" operator="containsText" text="NO">
      <formula>NOT(ISERROR(SEARCH("NO",H273)))</formula>
    </cfRule>
    <cfRule type="containsText" dxfId="47" priority="14" operator="containsText" text="YES">
      <formula>NOT(ISERROR(SEARCH("YES",H273)))</formula>
    </cfRule>
  </conditionalFormatting>
  <conditionalFormatting sqref="H278:I278">
    <cfRule type="containsText" dxfId="46" priority="9" operator="containsText" text="UNKNOWN">
      <formula>NOT(ISERROR(SEARCH("UNKNOWN",H278)))</formula>
    </cfRule>
    <cfRule type="containsText" dxfId="45" priority="10" operator="containsText" text="NO">
      <formula>NOT(ISERROR(SEARCH("NO",H278)))</formula>
    </cfRule>
    <cfRule type="containsText" dxfId="44" priority="11" operator="containsText" text="YES">
      <formula>NOT(ISERROR(SEARCH("YES",H278)))</formula>
    </cfRule>
  </conditionalFormatting>
  <conditionalFormatting sqref="H1:I251 J226:J228 J231:J235 J237:J239 J248 H253:I1048576 J275 J277 J280:J293 J304:J312">
    <cfRule type="cellIs" dxfId="43" priority="8" operator="equal">
      <formula>"NO"</formula>
    </cfRule>
    <cfRule type="containsText" dxfId="42" priority="43" operator="containsText" text="UNKNOWN">
      <formula>NOT(ISERROR(SEARCH("UNKNOWN",H1)))</formula>
    </cfRule>
    <cfRule type="containsText" dxfId="41" priority="45" operator="containsText" text="YES">
      <formula>NOT(ISERROR(SEARCH("YES",H1)))</formula>
    </cfRule>
  </conditionalFormatting>
  <conditionalFormatting sqref="J252">
    <cfRule type="duplicateValues" dxfId="40" priority="5"/>
  </conditionalFormatting>
  <conditionalFormatting sqref="H252:I252">
    <cfRule type="cellIs" dxfId="39" priority="4" operator="equal">
      <formula>"NO"</formula>
    </cfRule>
    <cfRule type="containsText" dxfId="38" priority="6" operator="containsText" text="UNKNOWN">
      <formula>NOT(ISERROR(SEARCH("UNKNOWN",H252)))</formula>
    </cfRule>
    <cfRule type="containsText" dxfId="37" priority="7" operator="containsText" text="YES">
      <formula>NOT(ISERROR(SEARCH("YES",H252)))</formula>
    </cfRule>
  </conditionalFormatting>
  <conditionalFormatting sqref="G1:G1048576">
    <cfRule type="containsText" dxfId="35" priority="2" operator="containsText" text="YES">
      <formula>NOT(ISERROR(SEARCH("YES",G1)))</formula>
    </cfRule>
    <cfRule type="cellIs" dxfId="36" priority="3" operator="equal">
      <formula>"NO"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contaminantsFungiPlateCenterTCG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 Poore</dc:creator>
  <cp:lastModifiedBy>Gregory D Poore</cp:lastModifiedBy>
  <dcterms:created xsi:type="dcterms:W3CDTF">2021-10-12T17:40:28Z</dcterms:created>
  <dcterms:modified xsi:type="dcterms:W3CDTF">2021-10-13T21:19:23Z</dcterms:modified>
</cp:coreProperties>
</file>