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MIDS/w266/w266_project/"/>
    </mc:Choice>
  </mc:AlternateContent>
  <xr:revisionPtr revIDLastSave="0" documentId="13_ncr:1_{5DBA1889-E74B-014A-A0C2-30CC912F0122}" xr6:coauthVersionLast="45" xr6:coauthVersionMax="45" xr10:uidLastSave="{00000000-0000-0000-0000-000000000000}"/>
  <bookViews>
    <workbookView xWindow="0" yWindow="460" windowWidth="28800" windowHeight="16580" activeTab="1" xr2:uid="{884C85BC-4D65-2F4A-9D76-CC2901CEB1C3}"/>
  </bookViews>
  <sheets>
    <sheet name="README" sheetId="6" r:id="rId1"/>
    <sheet name="models" sheetId="1" r:id="rId2"/>
    <sheet name="embeddings" sheetId="3" r:id="rId3"/>
    <sheet name="source data" sheetId="2" r:id="rId4"/>
    <sheet name="compare id=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3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3" i="7"/>
  <c r="J2" i="7"/>
  <c r="I2" i="7"/>
  <c r="H2" i="7"/>
</calcChain>
</file>

<file path=xl/sharedStrings.xml><?xml version="1.0" encoding="utf-8"?>
<sst xmlns="http://schemas.openxmlformats.org/spreadsheetml/2006/main" count="5168" uniqueCount="2724">
  <si>
    <t>Who</t>
  </si>
  <si>
    <t>Chris</t>
  </si>
  <si>
    <t>Description</t>
  </si>
  <si>
    <t>Initial Baseline Models against BOW data</t>
  </si>
  <si>
    <t>Data</t>
  </si>
  <si>
    <t>train.csv, test.csv</t>
  </si>
  <si>
    <t>encodings</t>
  </si>
  <si>
    <t>BOW</t>
  </si>
  <si>
    <t>Notebook</t>
  </si>
  <si>
    <t>model</t>
  </si>
  <si>
    <t>Logistic Regression</t>
  </si>
  <si>
    <t>Naïve Bayes</t>
  </si>
  <si>
    <t>Precision</t>
  </si>
  <si>
    <t>Recall</t>
  </si>
  <si>
    <t>Accuracy</t>
  </si>
  <si>
    <t>Linear SVC</t>
  </si>
  <si>
    <t>train_csv</t>
  </si>
  <si>
    <t>Y</t>
  </si>
  <si>
    <t>replaced URL</t>
  </si>
  <si>
    <t>replaced Date</t>
  </si>
  <si>
    <t>N</t>
  </si>
  <si>
    <t>lowercase</t>
  </si>
  <si>
    <t>extra cleaning</t>
  </si>
  <si>
    <t>lower case, strip special characters, remove stopwords</t>
  </si>
  <si>
    <t>train.csv</t>
  </si>
  <si>
    <t>test.csv</t>
  </si>
  <si>
    <t>train_lcase.csv</t>
  </si>
  <si>
    <t>test_lcase.csv</t>
  </si>
  <si>
    <t>all_lcase.csv</t>
  </si>
  <si>
    <t>remove header</t>
  </si>
  <si>
    <t>remove newlines</t>
  </si>
  <si>
    <t>remove NULL text rows</t>
  </si>
  <si>
    <t>columns</t>
  </si>
  <si>
    <t>[docid, text, label, len_txt]</t>
  </si>
  <si>
    <t>cleaned_contents</t>
  </si>
  <si>
    <t>[docid, contents, j_idx, s_idx, r_idx, d_odx, o_idx, type_idx, cleaned_contents]</t>
  </si>
  <si>
    <t>purpose</t>
  </si>
  <si>
    <t>Intermediary file to remove headings and replace URLs</t>
  </si>
  <si>
    <t>created by notebook</t>
  </si>
  <si>
    <t>clean_contents.ipynb</t>
  </si>
  <si>
    <t>semi clean training data</t>
  </si>
  <si>
    <t>semi clean test data</t>
  </si>
  <si>
    <t>NA</t>
  </si>
  <si>
    <t>trackGBV_xls_match.csv</t>
  </si>
  <si>
    <t>trackGBV_labels.csv</t>
  </si>
  <si>
    <t>[docid, contents]</t>
  </si>
  <si>
    <t>[DocID, Customary_Practices, Gender_Stereotypes, Other_Factors, Num_Factors, Discrimination_Label]</t>
  </si>
  <si>
    <t>Text data (documents) that match labels provided by ICAAD</t>
  </si>
  <si>
    <t>Labels provided by ICAAD (taken from ICAAD Master v1.3 08-01-2019 Fiji GBV Data Raw.xlsx)</t>
  </si>
  <si>
    <t>data file</t>
  </si>
  <si>
    <t>baseBert_embeddings_headtail_200.pkl</t>
  </si>
  <si>
    <t>embedding</t>
  </si>
  <si>
    <t>Bert Base</t>
  </si>
  <si>
    <t>method</t>
  </si>
  <si>
    <t>baseBert_embeddings_headtail_512.pkl</t>
  </si>
  <si>
    <t>baseBert_embeddings_olap_200.pkl</t>
  </si>
  <si>
    <t>baseBert_embeddings_olap_512.pkl</t>
  </si>
  <si>
    <t>First 200 tokens of document as sentence, Last 200 tokens of document as sentence,</t>
  </si>
  <si>
    <t>First 512 tokens of document as sentence,, Last 512 tokens of document as sentence,</t>
  </si>
  <si>
    <t>Exploded dataframe taking a rolling 200 tokens with 50 token overlap as sentence,</t>
  </si>
  <si>
    <t>Exploded dataframe taking a rolling 512 tokens with 128 token overlap as sentence,</t>
  </si>
  <si>
    <t>Exploded dataframe with each 512 segment tokenized with no overlap</t>
  </si>
  <si>
    <t>baseBert_embeddings_stack_512.pkl</t>
  </si>
  <si>
    <t>notebook created by</t>
  </si>
  <si>
    <t>clean test data</t>
  </si>
  <si>
    <t>clean train data</t>
  </si>
  <si>
    <t>all data cleaned</t>
  </si>
  <si>
    <t>source data file</t>
  </si>
  <si>
    <t>distilBert_embeddings_headtail_512.pkl</t>
  </si>
  <si>
    <t>distilBert_embeddings_headtail_200.pkl</t>
  </si>
  <si>
    <t>distilBert_embeddings_olap_200.pkl</t>
  </si>
  <si>
    <t>distilBert_embeddings_olap_512.pkl</t>
  </si>
  <si>
    <t>distilBert_embeddings_stack_512.pkl</t>
  </si>
  <si>
    <t>Distil Bert</t>
  </si>
  <si>
    <t>train_lcase.csv, test_lcase.csv</t>
  </si>
  <si>
    <t>tokenize_for_bert.ipynb</t>
  </si>
  <si>
    <t>tokenize_for_bert-512.ipynb</t>
  </si>
  <si>
    <t>tokenize_for_bert-512_stack.ipynb</t>
  </si>
  <si>
    <t>baseline_experiments.ipynb</t>
  </si>
  <si>
    <t>BERT_Notebook-no-date-or-lowercasing-with-punctuation.ipynb</t>
  </si>
  <si>
    <t>Models using Bert embeddings based on data with no casing or punctuation removed. Truncated to first 512 bert tokens</t>
  </si>
  <si>
    <t>LogisticRegression with Grid Search CV</t>
  </si>
  <si>
    <t>BERT_Notebook-no-date-or-lowercasing.ipynb</t>
  </si>
  <si>
    <t>remove rows with lengths &gt; 249 and &lt; 20000. Keep punctuation</t>
  </si>
  <si>
    <t>Models using Bert embeddings based on data with no casing keeping punctuation (including new lines). Truncated to first 512 bert tokens</t>
  </si>
  <si>
    <t>Models using Bert embeddings based on data lowercased and puntuation removed. Truncated to first 512 bert tokens</t>
  </si>
  <si>
    <t>None</t>
  </si>
  <si>
    <t>Distil Bert uncased</t>
  </si>
  <si>
    <t>Notes</t>
  </si>
  <si>
    <t>WRONG ENCODING USED (used uncased instead of cased)</t>
  </si>
  <si>
    <t>FineTuningwithBertcoLab</t>
  </si>
  <si>
    <t>remove rows with lengths &gt; 249 and &lt; 20000. Remove punctuation</t>
  </si>
  <si>
    <t>remove rows with lengths &gt; 249 and &lt; 20000. Remove punctuation. Lowercase</t>
  </si>
  <si>
    <t>BertForSequenceClassification</t>
  </si>
  <si>
    <t xml:space="preserve">WRONG ENCODING USED (used uncased instead of cased). Predict ALL POSITIVE on TEST DATA (holdout). </t>
  </si>
  <si>
    <t>Initial exeriements on un cleaned data, including header information</t>
  </si>
  <si>
    <t>lowercase, stop words</t>
  </si>
  <si>
    <t>Multinomial Naïve Bayes</t>
  </si>
  <si>
    <t>BOW / Count Vectorizer</t>
  </si>
  <si>
    <t>Word2Vec</t>
  </si>
  <si>
    <t>CNN</t>
  </si>
  <si>
    <t>When</t>
  </si>
  <si>
    <t>BERT_Notebook-.iynb</t>
  </si>
  <si>
    <t>lowercase, stop words, punctuation</t>
  </si>
  <si>
    <t>EDA2.ipynb</t>
  </si>
  <si>
    <t>RoBERT_Recurrence_over_BERT/train.ipynb</t>
  </si>
  <si>
    <t>none</t>
  </si>
  <si>
    <t>DistilBert</t>
  </si>
  <si>
    <t>head Only (200 tokens)</t>
  </si>
  <si>
    <t>tail only (200 tokens)</t>
  </si>
  <si>
    <t>mean pooling on overlap</t>
  </si>
  <si>
    <t>max pooling on overlap</t>
  </si>
  <si>
    <t>Robert RNN/LSTM 200 tokens</t>
  </si>
  <si>
    <t>Encoding done on Bert Base, modelling on Bert Base</t>
  </si>
  <si>
    <t>Encoding done on Bert Base, modelling on Distil Bert</t>
  </si>
  <si>
    <t>Series of experiments using provided github code based on this paper: https://arxiv.org/abs/1910.10781 (Hierarchical Transformers for Long Document Classification) and https://arxiv.org/abs/1905.05583 (How to Fine-Tune BERT for Text Classification?). Code taken from https://github.com/helmy-elrais/RoBERT_Recurrence_over_BERT</t>
  </si>
  <si>
    <t>Fine tune Bert Model to predict. Designed to be run on Google Co-Lan with GPU. Classification layer is  BertForSequenceClassification. Code taken from https://mccormickml.com/2019/07/22/BERT-fine-tuning/</t>
  </si>
  <si>
    <t>IDS</t>
  </si>
  <si>
    <t xml:space="preserve"> 5650,</t>
  </si>
  <si>
    <t xml:space="preserve"> 122,</t>
  </si>
  <si>
    <t xml:space="preserve"> 179,</t>
  </si>
  <si>
    <t xml:space="preserve"> 6787,</t>
  </si>
  <si>
    <t xml:space="preserve"> 8057,</t>
  </si>
  <si>
    <t xml:space="preserve"> 180,</t>
  </si>
  <si>
    <t xml:space="preserve"> 12355,</t>
  </si>
  <si>
    <t xml:space="preserve"> 7767,</t>
  </si>
  <si>
    <t xml:space="preserve"> 23140,</t>
  </si>
  <si>
    <t xml:space="preserve"> 1358,</t>
  </si>
  <si>
    <t xml:space="preserve"> 1128,</t>
  </si>
  <si>
    <t xml:space="preserve"> 1127,</t>
  </si>
  <si>
    <t xml:space="preserve"> 4601,</t>
  </si>
  <si>
    <t xml:space="preserve"> 1107,</t>
  </si>
  <si>
    <t xml:space="preserve"> 1142,</t>
  </si>
  <si>
    <t xml:space="preserve"> 2175,</t>
  </si>
  <si>
    <t xml:space="preserve"> 1111,</t>
  </si>
  <si>
    <t xml:space="preserve"> 1103,</t>
  </si>
  <si>
    <t xml:space="preserve"> 16273,</t>
  </si>
  <si>
    <t xml:space="preserve"> 1104,</t>
  </si>
  <si>
    <t xml:space="preserve"> 5937,</t>
  </si>
  <si>
    <t xml:space="preserve"> 6116,</t>
  </si>
  <si>
    <t xml:space="preserve"> 1158,</t>
  </si>
  <si>
    <t xml:space="preserve"> 4315,</t>
  </si>
  <si>
    <t xml:space="preserve"> 23006,</t>
  </si>
  <si>
    <t xml:space="preserve"> 7031,</t>
  </si>
  <si>
    <t xml:space="preserve"> 11565,</t>
  </si>
  <si>
    <t xml:space="preserve"> 1106,</t>
  </si>
  <si>
    <t xml:space="preserve"> 2237,</t>
  </si>
  <si>
    <t xml:space="preserve"> 18783,</t>
  </si>
  <si>
    <t xml:space="preserve"> 6969,</t>
  </si>
  <si>
    <t xml:space="preserve"> 11903,</t>
  </si>
  <si>
    <t xml:space="preserve"> 1185,</t>
  </si>
  <si>
    <t xml:space="preserve"> 3140,</t>
  </si>
  <si>
    <t xml:space="preserve"> 1371,</t>
  </si>
  <si>
    <t xml:space="preserve"> 123,</t>
  </si>
  <si>
    <t xml:space="preserve"> 17548,</t>
  </si>
  <si>
    <t xml:space="preserve"> 1268,</t>
  </si>
  <si>
    <t xml:space="preserve"> 12654,</t>
  </si>
  <si>
    <t xml:space="preserve"> 1105,</t>
  </si>
  <si>
    <t xml:space="preserve"> 12404,</t>
  </si>
  <si>
    <t xml:space="preserve"> 5425,</t>
  </si>
  <si>
    <t xml:space="preserve"> 1113,</t>
  </si>
  <si>
    <t xml:space="preserve"> 141,</t>
  </si>
  <si>
    <t xml:space="preserve"> 13821,</t>
  </si>
  <si>
    <t xml:space="preserve"> 2036,</t>
  </si>
  <si>
    <t xml:space="preserve"> 1145,</t>
  </si>
  <si>
    <t xml:space="preserve"> 4120,</t>
  </si>
  <si>
    <t xml:space="preserve"> 14940,</t>
  </si>
  <si>
    <t xml:space="preserve"> 9193,</t>
  </si>
  <si>
    <t xml:space="preserve"> 124,</t>
  </si>
  <si>
    <t xml:space="preserve"> 2452,</t>
  </si>
  <si>
    <t xml:space="preserve"> 1125,</t>
  </si>
  <si>
    <t xml:space="preserve"> 1126,</t>
  </si>
  <si>
    <t xml:space="preserve"> 6171,</t>
  </si>
  <si>
    <t xml:space="preserve"> 1114,</t>
  </si>
  <si>
    <t xml:space="preserve"> 1240,</t>
  </si>
  <si>
    <t xml:space="preserve"> 1676,</t>
  </si>
  <si>
    <t xml:space="preserve"> 18877,</t>
  </si>
  <si>
    <t xml:space="preserve"> 1123,</t>
  </si>
  <si>
    <t xml:space="preserve"> 1479,</t>
  </si>
  <si>
    <t xml:space="preserve"> 175,</t>
  </si>
  <si>
    <t xml:space="preserve"> 15581,</t>
  </si>
  <si>
    <t xml:space="preserve"> 25338,</t>
  </si>
  <si>
    <t xml:space="preserve"> 19988,</t>
  </si>
  <si>
    <t xml:space="preserve"> 15435,</t>
  </si>
  <si>
    <t xml:space="preserve"> 14787,</t>
  </si>
  <si>
    <t xml:space="preserve"> 27629,</t>
  </si>
  <si>
    <t xml:space="preserve"> 2707,</t>
  </si>
  <si>
    <t xml:space="preserve"> 19782,</t>
  </si>
  <si>
    <t xml:space="preserve"> 3989,</t>
  </si>
  <si>
    <t xml:space="preserve"> 5917,</t>
  </si>
  <si>
    <t xml:space="preserve"> 125,</t>
  </si>
  <si>
    <t xml:space="preserve"> 1110,</t>
  </si>
  <si>
    <t xml:space="preserve"> 8723,</t>
  </si>
  <si>
    <t xml:space="preserve"> 1164,</t>
  </si>
  <si>
    <t xml:space="preserve"> 16150,</t>
  </si>
  <si>
    <t xml:space="preserve"> 24770,</t>
  </si>
  <si>
    <t xml:space="preserve"> 1116,</t>
  </si>
  <si>
    <t xml:space="preserve"> 1644,</t>
  </si>
  <si>
    <t xml:space="preserve"> 17387,</t>
  </si>
  <si>
    <t xml:space="preserve"> 4177,</t>
  </si>
  <si>
    <t xml:space="preserve"> 6180,</t>
  </si>
  <si>
    <t xml:space="preserve"> 4991,</t>
  </si>
  <si>
    <t xml:space="preserve"> 1201,</t>
  </si>
  <si>
    <t xml:space="preserve"> 10125,</t>
  </si>
  <si>
    <t xml:space="preserve"> 14516,</t>
  </si>
  <si>
    <t xml:space="preserve"> 14909,</t>
  </si>
  <si>
    <t xml:space="preserve"> 1161,</t>
  </si>
  <si>
    <t xml:space="preserve"> 191,</t>
  </si>
  <si>
    <t xml:space="preserve"> 1352,</t>
  </si>
  <si>
    <t xml:space="preserve"> 1369,</t>
  </si>
  <si>
    <t xml:space="preserve"> 3361,</t>
  </si>
  <si>
    <t xml:space="preserve"> 1324,</t>
  </si>
  <si>
    <t xml:space="preserve"> 1665,</t>
  </si>
  <si>
    <t xml:space="preserve"> 5385,</t>
  </si>
  <si>
    <t xml:space="preserve"> 5871,</t>
  </si>
  <si>
    <t xml:space="preserve"> 1306,</t>
  </si>
  <si>
    <t xml:space="preserve"> 5507,</t>
  </si>
  <si>
    <t xml:space="preserve"> 1559,</t>
  </si>
  <si>
    <t xml:space="preserve"> 1122,</t>
  </si>
  <si>
    <t xml:space="preserve"> 1108,</t>
  </si>
  <si>
    <t xml:space="preserve"> 1316,</t>
  </si>
  <si>
    <t xml:space="preserve"> 1115,</t>
  </si>
  <si>
    <t xml:space="preserve"> 9123,</t>
  </si>
  <si>
    <t xml:space="preserve"> 1121,</t>
  </si>
  <si>
    <t xml:space="preserve"> 170,</t>
  </si>
  <si>
    <t xml:space="preserve"> 6232,</t>
  </si>
  <si>
    <t xml:space="preserve"> 1187,</t>
  </si>
  <si>
    <t xml:space="preserve"> 1175,</t>
  </si>
  <si>
    <t xml:space="preserve"> 2178,</t>
  </si>
  <si>
    <t xml:space="preserve"> 5250,</t>
  </si>
  <si>
    <t xml:space="preserve"> 17105,</t>
  </si>
  <si>
    <t xml:space="preserve"> 4621,</t>
  </si>
  <si>
    <t xml:space="preserve"> 1215,</t>
  </si>
  <si>
    <t xml:space="preserve"> 130,</t>
  </si>
  <si>
    <t xml:space="preserve"> 1808,</t>
  </si>
  <si>
    <t xml:space="preserve"> 1167,</t>
  </si>
  <si>
    <t xml:space="preserve"> 3021,</t>
  </si>
  <si>
    <t xml:space="preserve"> 2740,</t>
  </si>
  <si>
    <t xml:space="preserve"> 6103,</t>
  </si>
  <si>
    <t xml:space="preserve"> 1692,</t>
  </si>
  <si>
    <t xml:space="preserve"> 178,</t>
  </si>
  <si>
    <t xml:space="preserve"> 1321,</t>
  </si>
  <si>
    <t xml:space="preserve"> 5037,</t>
  </si>
  <si>
    <t xml:space="preserve"> 1112,</t>
  </si>
  <si>
    <t xml:space="preserve"> 2547,</t>
  </si>
  <si>
    <t xml:space="preserve"> 1553,</t>
  </si>
  <si>
    <t xml:space="preserve"> 9705,</t>
  </si>
  <si>
    <t xml:space="preserve"> 1611,</t>
  </si>
  <si>
    <t xml:space="preserve"> 26465,</t>
  </si>
  <si>
    <t xml:space="preserve"> 5320,</t>
  </si>
  <si>
    <t xml:space="preserve"> 6410,</t>
  </si>
  <si>
    <t xml:space="preserve"> 1543,</t>
  </si>
  <si>
    <t xml:space="preserve"> 4500,</t>
  </si>
  <si>
    <t xml:space="preserve"> 4289,</t>
  </si>
  <si>
    <t xml:space="preserve"> 1209,</t>
  </si>
  <si>
    <t xml:space="preserve"> 1129,</t>
  </si>
  <si>
    <t xml:space="preserve"> 1737,</t>
  </si>
  <si>
    <t xml:space="preserve"> 5318,</t>
  </si>
  <si>
    <t xml:space="preserve"> 5194,</t>
  </si>
  <si>
    <t xml:space="preserve"> 5347,</t>
  </si>
  <si>
    <t xml:space="preserve"> 2519,</t>
  </si>
  <si>
    <t xml:space="preserve"> 4925,</t>
  </si>
  <si>
    <t xml:space="preserve"> 26410,</t>
  </si>
  <si>
    <t xml:space="preserve"> 13499,</t>
  </si>
  <si>
    <t xml:space="preserve"> 1916,</t>
  </si>
  <si>
    <t xml:space="preserve"> 1120,</t>
  </si>
  <si>
    <t xml:space="preserve"> 1148,</t>
  </si>
  <si>
    <t xml:space="preserve"> 1907,</t>
  </si>
  <si>
    <t xml:space="preserve"> 3767,</t>
  </si>
  <si>
    <t xml:space="preserve"> 3335,</t>
  </si>
  <si>
    <t xml:space="preserve"> 1132,</t>
  </si>
  <si>
    <t xml:space="preserve"> 3909,</t>
  </si>
  <si>
    <t xml:space="preserve"> 7234,</t>
  </si>
  <si>
    <t xml:space="preserve"> 1208,</t>
  </si>
  <si>
    <t xml:space="preserve"> 1156,</t>
  </si>
  <si>
    <t xml:space="preserve"> 1228,</t>
  </si>
  <si>
    <t xml:space="preserve"> 15981,</t>
  </si>
  <si>
    <t xml:space="preserve"> 1597,</t>
  </si>
  <si>
    <t xml:space="preserve"> 1482,</t>
  </si>
  <si>
    <t xml:space="preserve"> 1138,</t>
  </si>
  <si>
    <t xml:space="preserve"> 23297,</t>
  </si>
  <si>
    <t xml:space="preserve"> 1181,</t>
  </si>
  <si>
    <t xml:space="preserve"> 5622,</t>
  </si>
  <si>
    <t xml:space="preserve"> 19827,</t>
  </si>
  <si>
    <t xml:space="preserve"> 1292,</t>
  </si>
  <si>
    <t xml:space="preserve"> 1330,</t>
  </si>
  <si>
    <t xml:space="preserve"> 1260,</t>
  </si>
  <si>
    <t xml:space="preserve"> 23087,</t>
  </si>
  <si>
    <t xml:space="preserve"> 5129,</t>
  </si>
  <si>
    <t xml:space="preserve"> 1713,</t>
  </si>
  <si>
    <t xml:space="preserve"> 2365,</t>
  </si>
  <si>
    <t xml:space="preserve"> 1223,</t>
  </si>
  <si>
    <t xml:space="preserve"> 1744,</t>
  </si>
  <si>
    <t xml:space="preserve"> 171,</t>
  </si>
  <si>
    <t xml:space="preserve"> 1850,</t>
  </si>
  <si>
    <t xml:space="preserve"> 15856,</t>
  </si>
  <si>
    <t xml:space="preserve"> 13095,</t>
  </si>
  <si>
    <t xml:space="preserve"> 1169,</t>
  </si>
  <si>
    <t xml:space="preserve"> 28117,</t>
  </si>
  <si>
    <t xml:space="preserve"> 20080,</t>
  </si>
  <si>
    <t xml:space="preserve"> 6696,</t>
  </si>
  <si>
    <t xml:space="preserve"> 1134,</t>
  </si>
  <si>
    <t xml:space="preserve"> 2071,</t>
  </si>
  <si>
    <t xml:space="preserve"> 4987,</t>
  </si>
  <si>
    <t xml:space="preserve"> 5333,</t>
  </si>
  <si>
    <t xml:space="preserve"> 3979,</t>
  </si>
  <si>
    <t xml:space="preserve"> 1118,</t>
  </si>
  <si>
    <t xml:space="preserve"> 17773,</t>
  </si>
  <si>
    <t xml:space="preserve"> 2640,</t>
  </si>
  <si>
    <t xml:space="preserve"> 1400,</t>
  </si>
  <si>
    <t xml:space="preserve"> 1144,</t>
  </si>
  <si>
    <t xml:space="preserve"> 6616,</t>
  </si>
  <si>
    <t xml:space="preserve"> 1444,</t>
  </si>
  <si>
    <t xml:space="preserve"> 1549,</t>
  </si>
  <si>
    <t xml:space="preserve"> 5851,</t>
  </si>
  <si>
    <t xml:space="preserve"> 126,</t>
  </si>
  <si>
    <t xml:space="preserve"> 127,</t>
  </si>
  <si>
    <t xml:space="preserve"> 1363,</t>
  </si>
  <si>
    <t xml:space="preserve"> 4658,</t>
  </si>
  <si>
    <t xml:space="preserve"> 1219,</t>
  </si>
  <si>
    <t xml:space="preserve"> 1397,</t>
  </si>
  <si>
    <t xml:space="preserve"> 1214,</t>
  </si>
  <si>
    <t xml:space="preserve"> 1191,</t>
  </si>
  <si>
    <t xml:space="preserve"> 10836,</t>
  </si>
  <si>
    <t xml:space="preserve"> 1251,</t>
  </si>
  <si>
    <t xml:space="preserve"> 3755,</t>
  </si>
  <si>
    <t xml:space="preserve"> 1669,</t>
  </si>
  <si>
    <t xml:space="preserve"> 1743,</t>
  </si>
  <si>
    <t xml:space="preserve"> 128,</t>
  </si>
  <si>
    <t xml:space="preserve"> 9295,</t>
  </si>
  <si>
    <t xml:space="preserve"> 4088,</t>
  </si>
  <si>
    <t xml:space="preserve"> 1832,</t>
  </si>
  <si>
    <t xml:space="preserve"> 11098,</t>
  </si>
  <si>
    <t xml:space="preserve"> 1546,</t>
  </si>
  <si>
    <t xml:space="preserve"> 2530,</t>
  </si>
  <si>
    <t xml:space="preserve"> 1664,</t>
  </si>
  <si>
    <t xml:space="preserve"> 26365,</t>
  </si>
  <si>
    <t xml:space="preserve"> 8419,</t>
  </si>
  <si>
    <t xml:space="preserve"> 2116,</t>
  </si>
  <si>
    <t xml:space="preserve"> 2975,</t>
  </si>
  <si>
    <t xml:space="preserve"> 5010,</t>
  </si>
  <si>
    <t xml:space="preserve"> 129,</t>
  </si>
  <si>
    <t xml:space="preserve"> 1552,</t>
  </si>
  <si>
    <t xml:space="preserve"> 5767,</t>
  </si>
  <si>
    <t xml:space="preserve"> 177,</t>
  </si>
  <si>
    <t xml:space="preserve"> 188,</t>
  </si>
  <si>
    <t xml:space="preserve"> 185,</t>
  </si>
  <si>
    <t xml:space="preserve"> 1177,</t>
  </si>
  <si>
    <t xml:space="preserve"> 20377,</t>
  </si>
  <si>
    <t xml:space="preserve"> 1204,</t>
  </si>
  <si>
    <t xml:space="preserve"> 1673,</t>
  </si>
  <si>
    <t xml:space="preserve"> 6408,</t>
  </si>
  <si>
    <t xml:space="preserve"> 20261,</t>
  </si>
  <si>
    <t xml:space="preserve"> 7409,</t>
  </si>
  <si>
    <t xml:space="preserve"> 2646,</t>
  </si>
  <si>
    <t xml:space="preserve"> 1182,</t>
  </si>
  <si>
    <t xml:space="preserve"> 11409,</t>
  </si>
  <si>
    <t xml:space="preserve"> 2818,</t>
  </si>
  <si>
    <t xml:space="preserve"> 6187,</t>
  </si>
  <si>
    <t xml:space="preserve"> 20737,</t>
  </si>
  <si>
    <t xml:space="preserve"> 19134,</t>
  </si>
  <si>
    <t xml:space="preserve"> 9909,</t>
  </si>
  <si>
    <t xml:space="preserve"> 13032,</t>
  </si>
  <si>
    <t>weights</t>
  </si>
  <si>
    <t xml:space="preserve"> -0.0629572793841362,</t>
  </si>
  <si>
    <t xml:space="preserve"> -0.43121132254600525,</t>
  </si>
  <si>
    <t xml:space="preserve"> -0.3473166823387146,</t>
  </si>
  <si>
    <t xml:space="preserve"> -0.35374635457992554,</t>
  </si>
  <si>
    <t xml:space="preserve"> -0.06216993182897568,</t>
  </si>
  <si>
    <t xml:space="preserve"> 0.39627107977867126,</t>
  </si>
  <si>
    <t xml:space="preserve"> 0.0799999013543129,</t>
  </si>
  <si>
    <t xml:space="preserve"> -0.10749465227127075,</t>
  </si>
  <si>
    <t xml:space="preserve"> -1.2394803762435913,</t>
  </si>
  <si>
    <t xml:space="preserve"> -0.27200648188591003,</t>
  </si>
  <si>
    <t xml:space="preserve"> -0.05702460929751396,</t>
  </si>
  <si>
    <t xml:space="preserve"> 0.19917967915534973,</t>
  </si>
  <si>
    <t xml:space="preserve"> -0.07361496984958649,</t>
  </si>
  <si>
    <t xml:space="preserve"> -0.5790254473686218,</t>
  </si>
  <si>
    <t xml:space="preserve"> 0.2857268750667572,</t>
  </si>
  <si>
    <t xml:space="preserve"> -0.020060323178768158,</t>
  </si>
  <si>
    <t xml:space="preserve"> -0.23455163836479187,</t>
  </si>
  <si>
    <t xml:space="preserve"> -0.024715201929211617,</t>
  </si>
  <si>
    <t xml:space="preserve"> -0.3257650136947632,</t>
  </si>
  <si>
    <t xml:space="preserve"> 0.1452644318342209,</t>
  </si>
  <si>
    <t xml:space="preserve"> -0.12257891893386841,</t>
  </si>
  <si>
    <t xml:space="preserve"> 0.6805065274238586,</t>
  </si>
  <si>
    <t xml:space="preserve"> -0.3385157883167267,</t>
  </si>
  <si>
    <t xml:space="preserve"> 0.5727803707122803,</t>
  </si>
  <si>
    <t xml:space="preserve"> -0.2562173008918762,</t>
  </si>
  <si>
    <t xml:space="preserve"> 0.6281737685203552,</t>
  </si>
  <si>
    <t xml:space="preserve"> 0.7350795865058899,</t>
  </si>
  <si>
    <t xml:space="preserve"> -0.1989753097295761,</t>
  </si>
  <si>
    <t xml:space="preserve"> 0.267520010471344,</t>
  </si>
  <si>
    <t xml:space="preserve"> 0.023906584829092026,</t>
  </si>
  <si>
    <t xml:space="preserve"> 0.3233802318572998,</t>
  </si>
  <si>
    <t xml:space="preserve"> 0.11422377824783325,</t>
  </si>
  <si>
    <t xml:space="preserve"> -0.3466041386127472,</t>
  </si>
  <si>
    <t xml:space="preserve"> -0.10412098467350006,</t>
  </si>
  <si>
    <t xml:space="preserve"> -0.0637611597776413,</t>
  </si>
  <si>
    <t xml:space="preserve"> 0.2112526297569275,</t>
  </si>
  <si>
    <t xml:space="preserve"> -0.6741214394569397,</t>
  </si>
  <si>
    <t xml:space="preserve"> -0.6360716223716736,</t>
  </si>
  <si>
    <t xml:space="preserve"> -0.02853274717926979,</t>
  </si>
  <si>
    <t xml:space="preserve"> -0.6680066585540771,</t>
  </si>
  <si>
    <t xml:space="preserve"> 0.04436052218079567,</t>
  </si>
  <si>
    <t xml:space="preserve"> 0.7580969333648682,</t>
  </si>
  <si>
    <t xml:space="preserve"> -0.2497067004442215,</t>
  </si>
  <si>
    <t xml:space="preserve"> 0.4400288462638855,</t>
  </si>
  <si>
    <t xml:space="preserve"> -0.40043720602989197,</t>
  </si>
  <si>
    <t xml:space="preserve"> 0.008612826466560364,</t>
  </si>
  <si>
    <t xml:space="preserve"> 0.07133540511131287,</t>
  </si>
  <si>
    <t xml:space="preserve"> -0.6378841996192932,</t>
  </si>
  <si>
    <t xml:space="preserve"> 0.03237702697515488,</t>
  </si>
  <si>
    <t xml:space="preserve"> -0.40664181113243103,</t>
  </si>
  <si>
    <t xml:space="preserve"> 0.07468210905790329,</t>
  </si>
  <si>
    <t xml:space="preserve"> 0.1103893294930458,</t>
  </si>
  <si>
    <t xml:space="preserve"> -0.025980740785598755,</t>
  </si>
  <si>
    <t xml:space="preserve"> 0.35097557306289673,</t>
  </si>
  <si>
    <t xml:space="preserve"> -0.2899329662322998,</t>
  </si>
  <si>
    <t xml:space="preserve"> -0.2523108422756195,</t>
  </si>
  <si>
    <t xml:space="preserve"> 0.05567600578069687,</t>
  </si>
  <si>
    <t xml:space="preserve"> -0.5267114639282227,</t>
  </si>
  <si>
    <t xml:space="preserve"> 0.44007912278175354,</t>
  </si>
  <si>
    <t xml:space="preserve"> 0.2928957939147949,</t>
  </si>
  <si>
    <t xml:space="preserve"> -0.16488736867904663,</t>
  </si>
  <si>
    <t xml:space="preserve"> 0.3474424481391907,</t>
  </si>
  <si>
    <t xml:space="preserve"> -0.3919430375099182,</t>
  </si>
  <si>
    <t xml:space="preserve"> 0.1583351492881775,</t>
  </si>
  <si>
    <t xml:space="preserve"> 0.3005067706108093,</t>
  </si>
  <si>
    <t xml:space="preserve"> -0.05244256556034088,</t>
  </si>
  <si>
    <t xml:space="preserve"> 0.31714993715286255,</t>
  </si>
  <si>
    <t xml:space="preserve"> -0.04455338791012764,</t>
  </si>
  <si>
    <t xml:space="preserve"> -0.2479683756828308,</t>
  </si>
  <si>
    <t xml:space="preserve"> -0.25994235277175903,</t>
  </si>
  <si>
    <t xml:space="preserve"> -0.13354867696762085,</t>
  </si>
  <si>
    <t xml:space="preserve"> 0.42286956310272217,</t>
  </si>
  <si>
    <t xml:space="preserve"> 1.0603694915771484,</t>
  </si>
  <si>
    <t xml:space="preserve"> 0.5787930488586426,</t>
  </si>
  <si>
    <t xml:space="preserve"> 0.18639647960662842,</t>
  </si>
  <si>
    <t xml:space="preserve"> 0.5939608216285706,</t>
  </si>
  <si>
    <t xml:space="preserve"> -0.0076582953333854675,</t>
  </si>
  <si>
    <t xml:space="preserve"> 0.286468505859375,</t>
  </si>
  <si>
    <t xml:space="preserve"> -0.2480224221944809,</t>
  </si>
  <si>
    <t xml:space="preserve"> 0.019578877836465836,</t>
  </si>
  <si>
    <t xml:space="preserve"> 0.2838726043701172,</t>
  </si>
  <si>
    <t xml:space="preserve"> -0.6843125820159912,</t>
  </si>
  <si>
    <t xml:space="preserve"> 0.2527422606945038,</t>
  </si>
  <si>
    <t xml:space="preserve"> -0.19369299709796906,</t>
  </si>
  <si>
    <t xml:space="preserve"> -0.10552388429641724,</t>
  </si>
  <si>
    <t xml:space="preserve"> 0.2822413742542267,</t>
  </si>
  <si>
    <t xml:space="preserve"> -0.3437809944152832,</t>
  </si>
  <si>
    <t xml:space="preserve"> -0.6878983974456787,</t>
  </si>
  <si>
    <t xml:space="preserve"> 0.3973197937011719,</t>
  </si>
  <si>
    <t xml:space="preserve"> 0.12466404587030411,</t>
  </si>
  <si>
    <t xml:space="preserve"> -0.15480899810791016,</t>
  </si>
  <si>
    <t xml:space="preserve"> -0.2546115219593048,</t>
  </si>
  <si>
    <t xml:space="preserve"> -0.030941292643547058,</t>
  </si>
  <si>
    <t xml:space="preserve"> -0.4102025628089905,</t>
  </si>
  <si>
    <t xml:space="preserve"> 0.5043541193008423,</t>
  </si>
  <si>
    <t xml:space="preserve"> 0.030788058415055275,</t>
  </si>
  <si>
    <t xml:space="preserve"> 0.04566017910838127,</t>
  </si>
  <si>
    <t xml:space="preserve"> 5.166804790496826,</t>
  </si>
  <si>
    <t xml:space="preserve"> 0.23350824415683746,</t>
  </si>
  <si>
    <t xml:space="preserve"> -0.295187771320343,</t>
  </si>
  <si>
    <t xml:space="preserve"> -0.3223951458930969,</t>
  </si>
  <si>
    <t xml:space="preserve"> 0.24071688950061798,</t>
  </si>
  <si>
    <t xml:space="preserve"> 0.15231819450855255,</t>
  </si>
  <si>
    <t xml:space="preserve"> 0.24378716945648193,</t>
  </si>
  <si>
    <t xml:space="preserve"> -0.032485783100128174,</t>
  </si>
  <si>
    <t xml:space="preserve"> -0.22613605856895447,</t>
  </si>
  <si>
    <t xml:space="preserve"> -0.19207355380058289,</t>
  </si>
  <si>
    <t xml:space="preserve"> -0.0021245498210191727,</t>
  </si>
  <si>
    <t xml:space="preserve"> 0.37600141763687134,</t>
  </si>
  <si>
    <t xml:space="preserve"> 0.31598204374313354,</t>
  </si>
  <si>
    <t xml:space="preserve"> -0.17766448855400085,</t>
  </si>
  <si>
    <t xml:space="preserve"> 0.2253730595111847,</t>
  </si>
  <si>
    <t xml:space="preserve"> -0.2344542294740677,</t>
  </si>
  <si>
    <t xml:space="preserve"> 0.21686962246894836,</t>
  </si>
  <si>
    <t xml:space="preserve"> -0.3033735156059265,</t>
  </si>
  <si>
    <t xml:space="preserve"> -0.4154629111289978,</t>
  </si>
  <si>
    <t xml:space="preserve"> 0.43332111835479736,</t>
  </si>
  <si>
    <t xml:space="preserve"> 0.3556891083717346,</t>
  </si>
  <si>
    <t xml:space="preserve"> -0.2745613753795624,</t>
  </si>
  <si>
    <t xml:space="preserve"> 0.4829791784286499,</t>
  </si>
  <si>
    <t xml:space="preserve"> -0.10525675117969513,</t>
  </si>
  <si>
    <t xml:space="preserve"> 1.009094476699829,</t>
  </si>
  <si>
    <t xml:space="preserve"> 0.06937363743782043,</t>
  </si>
  <si>
    <t xml:space="preserve"> -0.35308992862701416,</t>
  </si>
  <si>
    <t xml:space="preserve"> -0.3778798580169678,</t>
  </si>
  <si>
    <t xml:space="preserve"> -0.23933014273643494,</t>
  </si>
  <si>
    <t xml:space="preserve"> -0.3541758060455322,</t>
  </si>
  <si>
    <t xml:space="preserve"> 0.3062640130519867,</t>
  </si>
  <si>
    <t xml:space="preserve"> -0.40823042392730713,</t>
  </si>
  <si>
    <t xml:space="preserve"> -0.34437721967697144,</t>
  </si>
  <si>
    <t xml:space="preserve"> -0.41034331917762756,</t>
  </si>
  <si>
    <t xml:space="preserve"> -0.2756093442440033,</t>
  </si>
  <si>
    <t xml:space="preserve"> -0.3118176758289337,</t>
  </si>
  <si>
    <t xml:space="preserve"> 0.025309011340141296,</t>
  </si>
  <si>
    <t xml:space="preserve"> 0.1954452097415924,</t>
  </si>
  <si>
    <t xml:space="preserve"> -0.040467675775289536,</t>
  </si>
  <si>
    <t xml:space="preserve"> -0.2354239821434021,</t>
  </si>
  <si>
    <t xml:space="preserve"> -0.8035247325897217,</t>
  </si>
  <si>
    <t xml:space="preserve"> 0.5417242646217346,</t>
  </si>
  <si>
    <t xml:space="preserve"> -0.06017740070819855,</t>
  </si>
  <si>
    <t xml:space="preserve"> -0.1677933633327484,</t>
  </si>
  <si>
    <t xml:space="preserve"> -0.05716833472251892,</t>
  </si>
  <si>
    <t xml:space="preserve"> -0.4617824852466583,</t>
  </si>
  <si>
    <t xml:space="preserve"> -0.5371991991996765,</t>
  </si>
  <si>
    <t xml:space="preserve"> 2.2800087928771973,</t>
  </si>
  <si>
    <t xml:space="preserve"> 0.29939988255500793,</t>
  </si>
  <si>
    <t xml:space="preserve"> 0.04733520746231079,</t>
  </si>
  <si>
    <t xml:space="preserve"> -0.1866665929555893,</t>
  </si>
  <si>
    <t xml:space="preserve"> -0.5396212339401245,</t>
  </si>
  <si>
    <t xml:space="preserve"> 0.45638152956962585,</t>
  </si>
  <si>
    <t xml:space="preserve"> -0.3559659719467163,</t>
  </si>
  <si>
    <t xml:space="preserve"> -0.34568971395492554,</t>
  </si>
  <si>
    <t xml:space="preserve"> 0.16299131512641907,</t>
  </si>
  <si>
    <t xml:space="preserve"> 0.06413144618272781,</t>
  </si>
  <si>
    <t xml:space="preserve"> -0.19273805618286133,</t>
  </si>
  <si>
    <t xml:space="preserve"> -0.16296052932739258,</t>
  </si>
  <si>
    <t xml:space="preserve"> 0.38857877254486084,</t>
  </si>
  <si>
    <t xml:space="preserve"> -0.1304481476545334,</t>
  </si>
  <si>
    <t xml:space="preserve"> 0.41430753469467163,</t>
  </si>
  <si>
    <t xml:space="preserve"> -0.5106145739555359,</t>
  </si>
  <si>
    <t xml:space="preserve"> 0.42093050479888916,</t>
  </si>
  <si>
    <t xml:space="preserve"> -0.040712498128414154,</t>
  </si>
  <si>
    <t xml:space="preserve"> 0.3673241436481476,</t>
  </si>
  <si>
    <t xml:space="preserve"> 0.19085529446601868,</t>
  </si>
  <si>
    <t xml:space="preserve"> -0.3196471929550171,</t>
  </si>
  <si>
    <t xml:space="preserve"> 0.005959309637546539,</t>
  </si>
  <si>
    <t xml:space="preserve"> -0.4670616388320923,</t>
  </si>
  <si>
    <t xml:space="preserve"> 0.22278758883476257,</t>
  </si>
  <si>
    <t xml:space="preserve"> 0.2795010507106781,</t>
  </si>
  <si>
    <t xml:space="preserve"> 0.24565383791923523,</t>
  </si>
  <si>
    <t xml:space="preserve"> 0.04564274102449417,</t>
  </si>
  <si>
    <t xml:space="preserve"> -2.016538381576538,</t>
  </si>
  <si>
    <t xml:space="preserve"> 0.2922651469707489,</t>
  </si>
  <si>
    <t xml:space="preserve"> 0.4436799883842468,</t>
  </si>
  <si>
    <t xml:space="preserve"> 0.18300384283065796,</t>
  </si>
  <si>
    <t xml:space="preserve"> -0.09835300594568253,</t>
  </si>
  <si>
    <t xml:space="preserve"> 0.6250118613243103,</t>
  </si>
  <si>
    <t xml:space="preserve"> 0.03880982846021652,</t>
  </si>
  <si>
    <t xml:space="preserve"> -0.10880659520626068,</t>
  </si>
  <si>
    <t xml:space="preserve"> -0.004249515477567911,</t>
  </si>
  <si>
    <t xml:space="preserve"> -0.017626449465751648,</t>
  </si>
  <si>
    <t xml:space="preserve"> -0.021347036585211754,</t>
  </si>
  <si>
    <t xml:space="preserve"> 0.4289236068725586,</t>
  </si>
  <si>
    <t xml:space="preserve"> -0.17547646164894104,</t>
  </si>
  <si>
    <t xml:space="preserve"> -0.03243774548172951,</t>
  </si>
  <si>
    <t xml:space="preserve"> 0.5939247012138367,</t>
  </si>
  <si>
    <t xml:space="preserve"> -0.15131200850009918,</t>
  </si>
  <si>
    <t xml:space="preserve"> 0.1843608319759369,</t>
  </si>
  <si>
    <t xml:space="preserve"> -0.1734541803598404,</t>
  </si>
  <si>
    <t xml:space="preserve"> 0.3437667191028595,</t>
  </si>
  <si>
    <t xml:space="preserve"> -0.5954524278640747,</t>
  </si>
  <si>
    <t xml:space="preserve"> 0.17490261793136597,</t>
  </si>
  <si>
    <t xml:space="preserve"> -0.1723577380180359,</t>
  </si>
  <si>
    <t xml:space="preserve"> 0.12375917285680771,</t>
  </si>
  <si>
    <t xml:space="preserve"> 0.014692515134811401,</t>
  </si>
  <si>
    <t xml:space="preserve"> 0.03560880199074745,</t>
  </si>
  <si>
    <t xml:space="preserve"> -0.4178154766559601,</t>
  </si>
  <si>
    <t xml:space="preserve"> -0.08659355342388153,</t>
  </si>
  <si>
    <t xml:space="preserve"> 0.007997327484190464,</t>
  </si>
  <si>
    <t xml:space="preserve"> 0.10224743187427521,</t>
  </si>
  <si>
    <t xml:space="preserve"> -0.22442130744457245,</t>
  </si>
  <si>
    <t xml:space="preserve"> -0.593632161617279,</t>
  </si>
  <si>
    <t xml:space="preserve"> 0.07275170832872391,</t>
  </si>
  <si>
    <t xml:space="preserve"> 0.5348203778266907,</t>
  </si>
  <si>
    <t xml:space="preserve"> 0.05562702566385269,</t>
  </si>
  <si>
    <t xml:space="preserve"> -0.05877237021923065,</t>
  </si>
  <si>
    <t xml:space="preserve"> 0.14597804844379425,</t>
  </si>
  <si>
    <t xml:space="preserve"> 0.20006200671195984,</t>
  </si>
  <si>
    <t xml:space="preserve"> 0.30430686473846436,</t>
  </si>
  <si>
    <t xml:space="preserve"> -0.07159585505723953,</t>
  </si>
  <si>
    <t xml:space="preserve"> 0.04918982833623886,</t>
  </si>
  <si>
    <t xml:space="preserve"> 0.15813642740249634,</t>
  </si>
  <si>
    <t xml:space="preserve"> 0.6180367469787598,</t>
  </si>
  <si>
    <t xml:space="preserve"> 0.5298793911933899,</t>
  </si>
  <si>
    <t xml:space="preserve"> -0.2420787215232849,</t>
  </si>
  <si>
    <t xml:space="preserve"> -0.08900215476751328,</t>
  </si>
  <si>
    <t xml:space="preserve"> -0.20594537258148193,</t>
  </si>
  <si>
    <t xml:space="preserve"> 0.414410263299942,</t>
  </si>
  <si>
    <t xml:space="preserve"> -0.040870413184165955,</t>
  </si>
  <si>
    <t xml:space="preserve"> -0.5603988766670227,</t>
  </si>
  <si>
    <t xml:space="preserve"> 0.10208497941493988,</t>
  </si>
  <si>
    <t xml:space="preserve"> -0.18397346138954163,</t>
  </si>
  <si>
    <t xml:space="preserve"> -0.4005820155143738,</t>
  </si>
  <si>
    <t xml:space="preserve"> 0.021028965711593628,</t>
  </si>
  <si>
    <t xml:space="preserve"> -0.2369614988565445,</t>
  </si>
  <si>
    <t xml:space="preserve"> 0.2606900632381439,</t>
  </si>
  <si>
    <t xml:space="preserve"> -0.22842314839363098,</t>
  </si>
  <si>
    <t xml:space="preserve"> -0.25639939308166504,</t>
  </si>
  <si>
    <t xml:space="preserve"> -0.4837283790111542,</t>
  </si>
  <si>
    <t xml:space="preserve"> 0.04903000593185425,</t>
  </si>
  <si>
    <t xml:space="preserve"> 0.554898202419281,</t>
  </si>
  <si>
    <t xml:space="preserve"> -0.006277076900005341,</t>
  </si>
  <si>
    <t xml:space="preserve"> -0.4726372957229614,</t>
  </si>
  <si>
    <t xml:space="preserve"> -0.03589527681469917,</t>
  </si>
  <si>
    <t xml:space="preserve"> 0.5895864367485046,</t>
  </si>
  <si>
    <t xml:space="preserve"> -0.44880419969558716,</t>
  </si>
  <si>
    <t xml:space="preserve"> -0.14533498883247375,</t>
  </si>
  <si>
    <t xml:space="preserve"> 0.4895777404308319,</t>
  </si>
  <si>
    <t xml:space="preserve"> 0.344106525182724,</t>
  </si>
  <si>
    <t xml:space="preserve"> 0.3621286153793335,</t>
  </si>
  <si>
    <t xml:space="preserve"> -0.21414291858673096,</t>
  </si>
  <si>
    <t xml:space="preserve"> 0.5197422504425049,</t>
  </si>
  <si>
    <t xml:space="preserve"> -0.004043016582727432,</t>
  </si>
  <si>
    <t xml:space="preserve"> -0.07709967344999313,</t>
  </si>
  <si>
    <t xml:space="preserve"> 0.2855401635169983,</t>
  </si>
  <si>
    <t xml:space="preserve"> 0.6024284958839417,</t>
  </si>
  <si>
    <t xml:space="preserve"> 0.578153133392334,</t>
  </si>
  <si>
    <t xml:space="preserve"> -0.38580185174942017,</t>
  </si>
  <si>
    <t xml:space="preserve"> 0.3416963815689087,</t>
  </si>
  <si>
    <t xml:space="preserve"> 0.8981916904449463,</t>
  </si>
  <si>
    <t xml:space="preserve"> -0.3599866032600403,</t>
  </si>
  <si>
    <t xml:space="preserve"> 0.40465298295021057,</t>
  </si>
  <si>
    <t xml:space="preserve"> -0.10797502845525742,</t>
  </si>
  <si>
    <t xml:space="preserve"> -0.5492182374000549,</t>
  </si>
  <si>
    <t xml:space="preserve"> 0.19187504053115845,</t>
  </si>
  <si>
    <t xml:space="preserve"> 0.061810389161109924,</t>
  </si>
  <si>
    <t xml:space="preserve"> -1.0504893064498901,</t>
  </si>
  <si>
    <t xml:space="preserve"> -0.5279247164726257,</t>
  </si>
  <si>
    <t xml:space="preserve"> -0.6294309496879578,</t>
  </si>
  <si>
    <t xml:space="preserve"> 0.22993305325508118,</t>
  </si>
  <si>
    <t xml:space="preserve"> -2.7845218181610107,</t>
  </si>
  <si>
    <t xml:space="preserve"> 0.5694290399551392,</t>
  </si>
  <si>
    <t xml:space="preserve"> 0.1952877938747406,</t>
  </si>
  <si>
    <t xml:space="preserve"> 0.13403673470020294,</t>
  </si>
  <si>
    <t xml:space="preserve"> -0.17637600004673004,</t>
  </si>
  <si>
    <t xml:space="preserve"> -0.13024656474590302,</t>
  </si>
  <si>
    <t xml:space="preserve"> 0.06144558638334274,</t>
  </si>
  <si>
    <t xml:space="preserve"> -0.14278332889080048,</t>
  </si>
  <si>
    <t xml:space="preserve"> 0.08471769094467163,</t>
  </si>
  <si>
    <t xml:space="preserve"> -0.6429497599601746,</t>
  </si>
  <si>
    <t xml:space="preserve"> -0.25239282846450806,</t>
  </si>
  <si>
    <t xml:space="preserve"> -0.5575171709060669,</t>
  </si>
  <si>
    <t xml:space="preserve"> 0.2583417296409607,</t>
  </si>
  <si>
    <t xml:space="preserve"> -0.31422528624534607,</t>
  </si>
  <si>
    <t xml:space="preserve"> 0.012816842645406723,</t>
  </si>
  <si>
    <t xml:space="preserve"> -0.22866718471050262,</t>
  </si>
  <si>
    <t xml:space="preserve"> -0.2527957558631897,</t>
  </si>
  <si>
    <t xml:space="preserve"> -0.13236768543720245,</t>
  </si>
  <si>
    <t xml:space="preserve"> 0.1270962357521057,</t>
  </si>
  <si>
    <t xml:space="preserve"> -0.29091134667396545,</t>
  </si>
  <si>
    <t xml:space="preserve"> 0.19704096019268036,</t>
  </si>
  <si>
    <t xml:space="preserve"> -0.3191531300544739,</t>
  </si>
  <si>
    <t xml:space="preserve"> 0.2038506269454956,</t>
  </si>
  <si>
    <t xml:space="preserve"> -0.4642634391784668,</t>
  </si>
  <si>
    <t xml:space="preserve"> 0.3579164743423462,</t>
  </si>
  <si>
    <t xml:space="preserve"> 0.3786551356315613,</t>
  </si>
  <si>
    <t xml:space="preserve"> 0.3174970746040344,</t>
  </si>
  <si>
    <t xml:space="preserve"> 0.2604491710662842,</t>
  </si>
  <si>
    <t xml:space="preserve"> 3.34206223487854,</t>
  </si>
  <si>
    <t xml:space="preserve"> 0.31129929423332214,</t>
  </si>
  <si>
    <t xml:space="preserve"> -0.15982148051261902,</t>
  </si>
  <si>
    <t xml:space="preserve"> -0.08540436625480652,</t>
  </si>
  <si>
    <t xml:space="preserve"> -0.5414302349090576,</t>
  </si>
  <si>
    <t xml:space="preserve"> -0.013840744271874428,</t>
  </si>
  <si>
    <t xml:space="preserve"> 0.18685325980186462,</t>
  </si>
  <si>
    <t xml:space="preserve"> -0.776685357093811,</t>
  </si>
  <si>
    <t xml:space="preserve"> 0.16544818878173828,</t>
  </si>
  <si>
    <t xml:space="preserve"> -0.025789832696318626,</t>
  </si>
  <si>
    <t xml:space="preserve"> 0.2195509374141693,</t>
  </si>
  <si>
    <t xml:space="preserve"> -0.2086019515991211,</t>
  </si>
  <si>
    <t xml:space="preserve"> 0.2271536886692047,</t>
  </si>
  <si>
    <t xml:space="preserve"> -0.8443440794944763,</t>
  </si>
  <si>
    <t xml:space="preserve"> 0.0330132320523262,</t>
  </si>
  <si>
    <t xml:space="preserve"> -0.48922431468963623,</t>
  </si>
  <si>
    <t xml:space="preserve"> 0.043814804404973984,</t>
  </si>
  <si>
    <t xml:space="preserve"> 0.05781176686286926,</t>
  </si>
  <si>
    <t xml:space="preserve"> -0.007174782454967499,</t>
  </si>
  <si>
    <t xml:space="preserve"> -0.726067304611206,</t>
  </si>
  <si>
    <t xml:space="preserve"> -0.08661790192127228,</t>
  </si>
  <si>
    <t xml:space="preserve"> 0.300281286239624,</t>
  </si>
  <si>
    <t xml:space="preserve"> 0.3135909140110016,</t>
  </si>
  <si>
    <t xml:space="preserve"> 0.18371932208538055,</t>
  </si>
  <si>
    <t xml:space="preserve"> -0.08228859305381775,</t>
  </si>
  <si>
    <t xml:space="preserve"> -0.020180966705083847,</t>
  </si>
  <si>
    <t xml:space="preserve"> -0.5790877938270569,</t>
  </si>
  <si>
    <t xml:space="preserve"> -0.6737421751022339,</t>
  </si>
  <si>
    <t xml:space="preserve"> 0.5425342917442322,</t>
  </si>
  <si>
    <t xml:space="preserve"> -0.026290368288755417,</t>
  </si>
  <si>
    <t xml:space="preserve"> -0.7389001846313477,</t>
  </si>
  <si>
    <t xml:space="preserve"> 0.03185749053955078,</t>
  </si>
  <si>
    <t xml:space="preserve"> -0.14264225959777832,</t>
  </si>
  <si>
    <t xml:space="preserve"> -0.2573266923427582,</t>
  </si>
  <si>
    <t xml:space="preserve"> -0.38572168350219727,</t>
  </si>
  <si>
    <t xml:space="preserve"> -0.629758358001709,</t>
  </si>
  <si>
    <t xml:space="preserve"> -0.41892728209495544,</t>
  </si>
  <si>
    <t xml:space="preserve"> -0.060776032507419586,</t>
  </si>
  <si>
    <t xml:space="preserve"> -0.43468397855758667,</t>
  </si>
  <si>
    <t xml:space="preserve"> -0.21470728516578674,</t>
  </si>
  <si>
    <t xml:space="preserve"> 0.1781652718782425,</t>
  </si>
  <si>
    <t xml:space="preserve"> -0.09267692267894745,</t>
  </si>
  <si>
    <t xml:space="preserve"> -0.016902215778827667,</t>
  </si>
  <si>
    <t xml:space="preserve"> -0.1358199417591095,</t>
  </si>
  <si>
    <t xml:space="preserve"> -0.23722675442695618,</t>
  </si>
  <si>
    <t xml:space="preserve"> 0.40683385729789734,</t>
  </si>
  <si>
    <t xml:space="preserve"> -0.2689175307750702,</t>
  </si>
  <si>
    <t xml:space="preserve"> 0.09924182295799255,</t>
  </si>
  <si>
    <t xml:space="preserve"> 0.34933722019195557,</t>
  </si>
  <si>
    <t xml:space="preserve"> -0.15063625574111938,</t>
  </si>
  <si>
    <t xml:space="preserve"> -0.12303541600704193,</t>
  </si>
  <si>
    <t xml:space="preserve"> -0.39501315355300903,</t>
  </si>
  <si>
    <t xml:space="preserve"> -0.626096248626709,</t>
  </si>
  <si>
    <t xml:space="preserve"> -0.36330556869506836,</t>
  </si>
  <si>
    <t xml:space="preserve"> 0.27891436219215393,</t>
  </si>
  <si>
    <t xml:space="preserve"> 0.09770329296588898,</t>
  </si>
  <si>
    <t xml:space="preserve"> 0.006176729686558247,</t>
  </si>
  <si>
    <t xml:space="preserve"> 0.2184295356273651,</t>
  </si>
  <si>
    <t xml:space="preserve"> 0.2808946669101715,</t>
  </si>
  <si>
    <t xml:space="preserve"> 0.10814996063709259,</t>
  </si>
  <si>
    <t xml:space="preserve"> 0.04103797674179077,</t>
  </si>
  <si>
    <t xml:space="preserve"> 0.2837127149105072,</t>
  </si>
  <si>
    <t xml:space="preserve"> 0.2192021906375885,</t>
  </si>
  <si>
    <t xml:space="preserve"> 0.21340705454349518,</t>
  </si>
  <si>
    <t xml:space="preserve"> 0.2991277277469635,</t>
  </si>
  <si>
    <t xml:space="preserve"> 0.08827728033065796,</t>
  </si>
  <si>
    <t xml:space="preserve"> 0.14546401798725128,</t>
  </si>
  <si>
    <t xml:space="preserve"> 0.06668155640363693,</t>
  </si>
  <si>
    <t xml:space="preserve"> -0.13445055484771729,</t>
  </si>
  <si>
    <t xml:space="preserve"> -0.09278302639722824,</t>
  </si>
  <si>
    <t xml:space="preserve"> 0.25858041644096375,</t>
  </si>
  <si>
    <t xml:space="preserve"> -0.29826295375823975,</t>
  </si>
  <si>
    <t xml:space="preserve"> -1.607896089553833,</t>
  </si>
  <si>
    <t xml:space="preserve"> 0.27613282203674316,</t>
  </si>
  <si>
    <t xml:space="preserve"> -0.050209835171699524,</t>
  </si>
  <si>
    <t xml:space="preserve"> -0.19370144605636597,</t>
  </si>
  <si>
    <t xml:space="preserve"> -0.17392504215240479,</t>
  </si>
  <si>
    <t xml:space="preserve"> 0.1549617201089859,</t>
  </si>
  <si>
    <t xml:space="preserve"> -0.48363539576530457,</t>
  </si>
  <si>
    <t xml:space="preserve"> 0.3841959238052368,</t>
  </si>
  <si>
    <t xml:space="preserve"> 0.32650503516197205,</t>
  </si>
  <si>
    <t xml:space="preserve"> 0.1752409040927887,</t>
  </si>
  <si>
    <t xml:space="preserve"> -0.03285927698016167,</t>
  </si>
  <si>
    <t xml:space="preserve"> 0.21299248933792114,</t>
  </si>
  <si>
    <t xml:space="preserve"> 0.28057488799095154,</t>
  </si>
  <si>
    <t xml:space="preserve"> -0.14142970740795135,</t>
  </si>
  <si>
    <t xml:space="preserve"> 0.3785102963447571,</t>
  </si>
  <si>
    <t xml:space="preserve"> 0.37546849250793457,</t>
  </si>
  <si>
    <t xml:space="preserve"> 0.5218719840049744,</t>
  </si>
  <si>
    <t xml:space="preserve"> 0.38709864020347595,</t>
  </si>
  <si>
    <t xml:space="preserve"> -0.587329089641571,</t>
  </si>
  <si>
    <t xml:space="preserve"> -0.17475758492946625,</t>
  </si>
  <si>
    <t xml:space="preserve"> -0.19566293060779572,</t>
  </si>
  <si>
    <t xml:space="preserve"> 0.44300949573516846,</t>
  </si>
  <si>
    <t xml:space="preserve"> 0.20811225473880768,</t>
  </si>
  <si>
    <t xml:space="preserve"> -0.15776515007019043,</t>
  </si>
  <si>
    <t xml:space="preserve"> 0.026055680587887764,</t>
  </si>
  <si>
    <t xml:space="preserve"> 0.10623013973236084,</t>
  </si>
  <si>
    <t xml:space="preserve"> -0.5088926553726196,</t>
  </si>
  <si>
    <t xml:space="preserve"> -0.07943650335073471,</t>
  </si>
  <si>
    <t xml:space="preserve"> 0.029594575986266136,</t>
  </si>
  <si>
    <t xml:space="preserve"> 0.25417017936706543,</t>
  </si>
  <si>
    <t xml:space="preserve"> -0.07701804488897324,</t>
  </si>
  <si>
    <t xml:space="preserve"> 0.08984638750553131,</t>
  </si>
  <si>
    <t xml:space="preserve"> -0.20517857372760773,</t>
  </si>
  <si>
    <t xml:space="preserve"> -0.45195329189300537,</t>
  </si>
  <si>
    <t xml:space="preserve"> 0.33297765254974365,</t>
  </si>
  <si>
    <t xml:space="preserve"> 0.1399795114994049,</t>
  </si>
  <si>
    <t xml:space="preserve"> 0.3360276222229004,</t>
  </si>
  <si>
    <t xml:space="preserve"> 0.3680856227874756,</t>
  </si>
  <si>
    <t xml:space="preserve"> 0.010468758642673492,</t>
  </si>
  <si>
    <t xml:space="preserve"> -0.03729437664151192,</t>
  </si>
  <si>
    <t xml:space="preserve"> 0.1921183317899704,</t>
  </si>
  <si>
    <t xml:space="preserve"> -0.06444311887025833,</t>
  </si>
  <si>
    <t xml:space="preserve"> 0.30258435010910034,</t>
  </si>
  <si>
    <t xml:space="preserve"> -0.22930827736854553,</t>
  </si>
  <si>
    <t xml:space="preserve"> 0.19805219769477844,</t>
  </si>
  <si>
    <t xml:space="preserve"> 0.29102256894111633,</t>
  </si>
  <si>
    <t xml:space="preserve"> -0.2898990213871002,</t>
  </si>
  <si>
    <t xml:space="preserve"> -1.439718246459961,</t>
  </si>
  <si>
    <t xml:space="preserve"> 0.01801973208785057,</t>
  </si>
  <si>
    <t xml:space="preserve"> -0.12895289063453674,</t>
  </si>
  <si>
    <t xml:space="preserve"> -0.02127077244222164,</t>
  </si>
  <si>
    <t xml:space="preserve"> -0.09105886518955231,</t>
  </si>
  <si>
    <t xml:space="preserve"> 0.08716493844985962,</t>
  </si>
  <si>
    <t xml:space="preserve"> 0.37158870697021484,</t>
  </si>
  <si>
    <t xml:space="preserve"> -0.24688316881656647,</t>
  </si>
  <si>
    <t xml:space="preserve"> 0.15068645775318146,</t>
  </si>
  <si>
    <t xml:space="preserve"> -0.10787029564380646,</t>
  </si>
  <si>
    <t xml:space="preserve"> 0.38452568650245667,</t>
  </si>
  <si>
    <t xml:space="preserve"> 0.025438060984015465,</t>
  </si>
  <si>
    <t xml:space="preserve"> 0.12363666296005249,</t>
  </si>
  <si>
    <t xml:space="preserve"> 0.06871972233057022,</t>
  </si>
  <si>
    <t xml:space="preserve"> -0.2484993189573288,</t>
  </si>
  <si>
    <t xml:space="preserve"> -0.23521974682807922,</t>
  </si>
  <si>
    <t xml:space="preserve"> -0.21266399323940277,</t>
  </si>
  <si>
    <t xml:space="preserve"> -0.08706265687942505,</t>
  </si>
  <si>
    <t xml:space="preserve"> -0.4298575222492218,</t>
  </si>
  <si>
    <t xml:space="preserve"> -0.32638832926750183,</t>
  </si>
  <si>
    <t xml:space="preserve"> 0.2463323324918747,</t>
  </si>
  <si>
    <t xml:space="preserve"> 0.4433648884296417,</t>
  </si>
  <si>
    <t xml:space="preserve"> -0.5755678415298462,</t>
  </si>
  <si>
    <t xml:space="preserve"> -0.45514732599258423,</t>
  </si>
  <si>
    <t xml:space="preserve"> 0.022258780896663666,</t>
  </si>
  <si>
    <t xml:space="preserve"> 0.10713066905736923,</t>
  </si>
  <si>
    <t xml:space="preserve"> -0.18586480617523193,</t>
  </si>
  <si>
    <t xml:space="preserve"> -0.35562625527381897,</t>
  </si>
  <si>
    <t xml:space="preserve"> 0.04699061065912247,</t>
  </si>
  <si>
    <t xml:space="preserve"> -0.3818885385990143,</t>
  </si>
  <si>
    <t xml:space="preserve"> 0.5822628140449524,</t>
  </si>
  <si>
    <t xml:space="preserve"> 4.119542121887207,</t>
  </si>
  <si>
    <t xml:space="preserve"> -0.006646661087870598,</t>
  </si>
  <si>
    <t xml:space="preserve"> 0.04154302924871445,</t>
  </si>
  <si>
    <t xml:space="preserve"> 0.05710075423121452,</t>
  </si>
  <si>
    <t xml:space="preserve"> 0.044220052659511566,</t>
  </si>
  <si>
    <t xml:space="preserve"> -0.2646903395652771,</t>
  </si>
  <si>
    <t xml:space="preserve"> 0.14953583478927612,</t>
  </si>
  <si>
    <t xml:space="preserve"> -0.20628038048744202,</t>
  </si>
  <si>
    <t xml:space="preserve"> 0.8401122093200684,</t>
  </si>
  <si>
    <t xml:space="preserve"> -0.28172704577445984,</t>
  </si>
  <si>
    <t xml:space="preserve"> 0.1768224686384201,</t>
  </si>
  <si>
    <t xml:space="preserve"> -0.21410910785198212,</t>
  </si>
  <si>
    <t xml:space="preserve"> -0.10111459344625473,</t>
  </si>
  <si>
    <t xml:space="preserve"> 0.366191565990448,</t>
  </si>
  <si>
    <t xml:space="preserve"> -0.48909351229667664,</t>
  </si>
  <si>
    <t xml:space="preserve"> 0.4145386517047882,</t>
  </si>
  <si>
    <t xml:space="preserve"> -0.25313714146614075,</t>
  </si>
  <si>
    <t xml:space="preserve"> 0.07618361711502075,</t>
  </si>
  <si>
    <t xml:space="preserve"> -0.02612011879682541,</t>
  </si>
  <si>
    <t xml:space="preserve"> -0.24956753849983215,</t>
  </si>
  <si>
    <t xml:space="preserve"> 0.09997633099555969,</t>
  </si>
  <si>
    <t xml:space="preserve"> 0.11074641346931458,</t>
  </si>
  <si>
    <t xml:space="preserve"> 0.13100120425224304,</t>
  </si>
  <si>
    <t xml:space="preserve"> -0.1560918092727661,</t>
  </si>
  <si>
    <t xml:space="preserve"> -0.0164886973798275,</t>
  </si>
  <si>
    <t xml:space="preserve"> 0.5533084869384766,</t>
  </si>
  <si>
    <t xml:space="preserve"> 0.12910205125808716,</t>
  </si>
  <si>
    <t xml:space="preserve"> 0.49843576550483704,</t>
  </si>
  <si>
    <t xml:space="preserve"> -0.25249582529067993,</t>
  </si>
  <si>
    <t xml:space="preserve"> -0.29038166999816895,</t>
  </si>
  <si>
    <t xml:space="preserve"> -0.3476984202861786,</t>
  </si>
  <si>
    <t xml:space="preserve"> 0.809884250164032,</t>
  </si>
  <si>
    <t xml:space="preserve"> 0.47868454456329346,</t>
  </si>
  <si>
    <t xml:space="preserve"> -0.005470395088195801,</t>
  </si>
  <si>
    <t xml:space="preserve"> 0.43667417764663696,</t>
  </si>
  <si>
    <t xml:space="preserve"> -0.4659208655357361,</t>
  </si>
  <si>
    <t xml:space="preserve"> 0.366682767868042,</t>
  </si>
  <si>
    <t xml:space="preserve"> -0.06389022618532181,</t>
  </si>
  <si>
    <t xml:space="preserve"> 0.2211693823337555,</t>
  </si>
  <si>
    <t xml:space="preserve"> -0.1085646003484726,</t>
  </si>
  <si>
    <t xml:space="preserve"> 0.28042080998420715,</t>
  </si>
  <si>
    <t xml:space="preserve"> 0.4495679438114166,</t>
  </si>
  <si>
    <t xml:space="preserve"> 0.7511718273162842,</t>
  </si>
  <si>
    <t xml:space="preserve"> -0.06644780933856964,</t>
  </si>
  <si>
    <t xml:space="preserve"> 0.12916354835033417,</t>
  </si>
  <si>
    <t xml:space="preserve"> -0.07688374817371368,</t>
  </si>
  <si>
    <t xml:space="preserve"> -0.29631221294403076,</t>
  </si>
  <si>
    <t xml:space="preserve"> 0.1006079912185669,</t>
  </si>
  <si>
    <t xml:space="preserve"> 0.2254771888256073,</t>
  </si>
  <si>
    <t xml:space="preserve"> -0.1728685051202774,</t>
  </si>
  <si>
    <t xml:space="preserve"> -0.07506632804870605,</t>
  </si>
  <si>
    <t xml:space="preserve"> 0.21909262239933014,</t>
  </si>
  <si>
    <t xml:space="preserve"> 0.5202255249023438,</t>
  </si>
  <si>
    <t xml:space="preserve"> -0.3159113824367523,</t>
  </si>
  <si>
    <t xml:space="preserve"> -0.251132607460022,</t>
  </si>
  <si>
    <t xml:space="preserve"> 0.11933071911334991,</t>
  </si>
  <si>
    <t xml:space="preserve"> -0.23875290155410767,</t>
  </si>
  <si>
    <t xml:space="preserve"> -0.36188986897468567,</t>
  </si>
  <si>
    <t xml:space="preserve"> -0.20100584626197815,</t>
  </si>
  <si>
    <t xml:space="preserve"> 0.17068539559841156,</t>
  </si>
  <si>
    <t xml:space="preserve"> -0.203142449259758,</t>
  </si>
  <si>
    <t xml:space="preserve"> -0.30963149666786194,</t>
  </si>
  <si>
    <t xml:space="preserve"> -0.1909702569246292,</t>
  </si>
  <si>
    <t xml:space="preserve"> -0.7856752276420593,</t>
  </si>
  <si>
    <t xml:space="preserve"> 0.2806135416030884,</t>
  </si>
  <si>
    <t xml:space="preserve"> -0.6383820176124573,</t>
  </si>
  <si>
    <t xml:space="preserve"> 0.5155923962593079,</t>
  </si>
  <si>
    <t xml:space="preserve"> -0.16176500916481018,</t>
  </si>
  <si>
    <t xml:space="preserve"> -0.13783423602581024,</t>
  </si>
  <si>
    <t xml:space="preserve"> 0.05115922540426254,</t>
  </si>
  <si>
    <t xml:space="preserve"> -0.31345149874687195,</t>
  </si>
  <si>
    <t xml:space="preserve"> 0.39057913422584534,</t>
  </si>
  <si>
    <t xml:space="preserve"> -0.5010338425636292,</t>
  </si>
  <si>
    <t xml:space="preserve"> 0.5267264246940613,</t>
  </si>
  <si>
    <t xml:space="preserve"> 0.15225468575954437,</t>
  </si>
  <si>
    <t xml:space="preserve"> 0.28298965096473694,</t>
  </si>
  <si>
    <t xml:space="preserve"> -0.30066734552383423,</t>
  </si>
  <si>
    <t xml:space="preserve"> 0.2651830017566681,</t>
  </si>
  <si>
    <t xml:space="preserve"> -0.09438230842351913,</t>
  </si>
  <si>
    <t xml:space="preserve"> -0.06414850801229477,</t>
  </si>
  <si>
    <t xml:space="preserve"> -0.11334747076034546,</t>
  </si>
  <si>
    <t xml:space="preserve"> -0.44567984342575073,</t>
  </si>
  <si>
    <t xml:space="preserve"> 0.15423230826854706,</t>
  </si>
  <si>
    <t xml:space="preserve"> -0.2246677577495575,</t>
  </si>
  <si>
    <t xml:space="preserve"> 0.6998414993286133,</t>
  </si>
  <si>
    <t xml:space="preserve"> 0.04672913998365402,</t>
  </si>
  <si>
    <t xml:space="preserve"> -0.7537587881088257,</t>
  </si>
  <si>
    <t xml:space="preserve"> -0.009924536570906639,</t>
  </si>
  <si>
    <t xml:space="preserve"> -0.08063982427120209,</t>
  </si>
  <si>
    <t xml:space="preserve"> 0.4739378094673157,</t>
  </si>
  <si>
    <t xml:space="preserve"> 0.15541981160640717,</t>
  </si>
  <si>
    <t xml:space="preserve"> -0.09088531136512756,</t>
  </si>
  <si>
    <t xml:space="preserve"> -0.09179121255874634,</t>
  </si>
  <si>
    <t xml:space="preserve"> 0.044205546379089355,</t>
  </si>
  <si>
    <t xml:space="preserve"> -0.43569767475128174,</t>
  </si>
  <si>
    <t xml:space="preserve"> 0.0898144468665123,</t>
  </si>
  <si>
    <t xml:space="preserve"> 0.08872293680906296,</t>
  </si>
  <si>
    <t xml:space="preserve"> -0.12891001999378204,</t>
  </si>
  <si>
    <t xml:space="preserve"> -0.21835994720458984,</t>
  </si>
  <si>
    <t xml:space="preserve"> -0.21936282515525818,</t>
  </si>
  <si>
    <t xml:space="preserve"> 0.011617474257946014,</t>
  </si>
  <si>
    <t xml:space="preserve"> 0.10102106630802155,</t>
  </si>
  <si>
    <t xml:space="preserve"> 0.3170180022716522,</t>
  </si>
  <si>
    <t xml:space="preserve"> 0.08180290460586548,</t>
  </si>
  <si>
    <t xml:space="preserve"> -0.10597836971282959,</t>
  </si>
  <si>
    <t xml:space="preserve"> -0.15877212584018707,</t>
  </si>
  <si>
    <t xml:space="preserve"> -0.1795780211687088,</t>
  </si>
  <si>
    <t xml:space="preserve"> -0.01871633529663086,</t>
  </si>
  <si>
    <t xml:space="preserve"> 0.09032028168439865,</t>
  </si>
  <si>
    <t xml:space="preserve"> 0.10340477526187897,</t>
  </si>
  <si>
    <t xml:space="preserve"> 0.34774550795555115,</t>
  </si>
  <si>
    <t xml:space="preserve"> -0.14039357006549835,</t>
  </si>
  <si>
    <t xml:space="preserve"> 0.39120975136756897,</t>
  </si>
  <si>
    <t xml:space="preserve"> -0.053577542304992676,</t>
  </si>
  <si>
    <t xml:space="preserve"> 0.2135874181985855,</t>
  </si>
  <si>
    <t xml:space="preserve"> 0.3025275766849518,</t>
  </si>
  <si>
    <t xml:space="preserve"> -0.028514578938484192,</t>
  </si>
  <si>
    <t xml:space="preserve"> -0.4622112512588501,</t>
  </si>
  <si>
    <t xml:space="preserve"> -7.542525291442871,</t>
  </si>
  <si>
    <t xml:space="preserve"> -0.03273593261837959,</t>
  </si>
  <si>
    <t xml:space="preserve"> 0.23011378943920135,</t>
  </si>
  <si>
    <t xml:space="preserve"> -0.011368487030267715,</t>
  </si>
  <si>
    <t xml:space="preserve"> -0.4626322090625763,</t>
  </si>
  <si>
    <t xml:space="preserve"> -0.34805920720100403,</t>
  </si>
  <si>
    <t xml:space="preserve"> 0.7730815410614014,</t>
  </si>
  <si>
    <t xml:space="preserve"> 0.11130484938621521,</t>
  </si>
  <si>
    <t xml:space="preserve"> 0.08736511319875717,</t>
  </si>
  <si>
    <t xml:space="preserve"> 0.2796671390533447,</t>
  </si>
  <si>
    <t xml:space="preserve"> -0.5289121270179749,</t>
  </si>
  <si>
    <t xml:space="preserve"> -0.09366247057914734,</t>
  </si>
  <si>
    <t xml:space="preserve"> -2.0537853240966797,</t>
  </si>
  <si>
    <t xml:space="preserve"> 0.2322080433368683,</t>
  </si>
  <si>
    <t xml:space="preserve"> -0.2893150746822357,</t>
  </si>
  <si>
    <t xml:space="preserve"> 0.25643107295036316,</t>
  </si>
  <si>
    <t xml:space="preserve"> 0.10208771377801895,</t>
  </si>
  <si>
    <t xml:space="preserve"> -0.5341062545776367,</t>
  </si>
  <si>
    <t xml:space="preserve"> 0.011238706298172474,</t>
  </si>
  <si>
    <t xml:space="preserve"> 0.2621486783027649,</t>
  </si>
  <si>
    <t xml:space="preserve"> -0.14648057520389557,</t>
  </si>
  <si>
    <t xml:space="preserve"> 0.026988504454493523,</t>
  </si>
  <si>
    <t xml:space="preserve"> 0.3148269057273865,</t>
  </si>
  <si>
    <t xml:space="preserve"> -0.012950554490089417,</t>
  </si>
  <si>
    <t xml:space="preserve"> 0.26949262619018555,</t>
  </si>
  <si>
    <t xml:space="preserve"> -0.22636759281158447,</t>
  </si>
  <si>
    <t xml:space="preserve"> -0.10924452543258667,</t>
  </si>
  <si>
    <t xml:space="preserve"> 0.06419934332370758,</t>
  </si>
  <si>
    <t xml:space="preserve"> 0.163252055644989,</t>
  </si>
  <si>
    <t xml:space="preserve"> -0.18461915850639343,</t>
  </si>
  <si>
    <t xml:space="preserve"> 0.08239684998989105,</t>
  </si>
  <si>
    <t xml:space="preserve"> 0.2574482560157776,</t>
  </si>
  <si>
    <t xml:space="preserve"> 0.7849977016448975,</t>
  </si>
  <si>
    <t xml:space="preserve"> -0.1342620551586151,</t>
  </si>
  <si>
    <t xml:space="preserve"> 0.316329687833786,</t>
  </si>
  <si>
    <t xml:space="preserve"> -0.014737301506102085,</t>
  </si>
  <si>
    <t xml:space="preserve"> 0.3889281153678894,</t>
  </si>
  <si>
    <t xml:space="preserve"> -0.013122264295816422,</t>
  </si>
  <si>
    <t xml:space="preserve"> 0.30824729800224304,</t>
  </si>
  <si>
    <t xml:space="preserve"> -0.26021909713745117,</t>
  </si>
  <si>
    <t xml:space="preserve"> -0.10567036271095276,</t>
  </si>
  <si>
    <t xml:space="preserve"> 0.2708906829357147,</t>
  </si>
  <si>
    <t xml:space="preserve"> 0.5532758831977844,</t>
  </si>
  <si>
    <t xml:space="preserve"> 0.1920848935842514,</t>
  </si>
  <si>
    <t xml:space="preserve"> -0.30025750398635864,</t>
  </si>
  <si>
    <t xml:space="preserve"> -0.2798016667366028,</t>
  </si>
  <si>
    <t xml:space="preserve"> -0.3191993236541748,</t>
  </si>
  <si>
    <t xml:space="preserve"> -1.946219563484192,</t>
  </si>
  <si>
    <t xml:space="preserve"> 0.09028535336256027,</t>
  </si>
  <si>
    <t xml:space="preserve"> 0.05663261562585831,</t>
  </si>
  <si>
    <t xml:space="preserve"> 0.3062502443790436,</t>
  </si>
  <si>
    <t xml:space="preserve"> -0.3157119154930115,</t>
  </si>
  <si>
    <t xml:space="preserve"> -0.19958870112895966,</t>
  </si>
  <si>
    <t xml:space="preserve"> 0.24758118391036987,</t>
  </si>
  <si>
    <t xml:space="preserve"> -0.38671836256980896,</t>
  </si>
  <si>
    <t xml:space="preserve"> 0.06288721412420273,</t>
  </si>
  <si>
    <t xml:space="preserve"> -0.07619792222976685,</t>
  </si>
  <si>
    <t xml:space="preserve"> -0.05512047931551933,</t>
  </si>
  <si>
    <t xml:space="preserve"> 0.6434960961341858,</t>
  </si>
  <si>
    <t xml:space="preserve"> -0.49925917387008667,</t>
  </si>
  <si>
    <t xml:space="preserve"> -0.4037131071090698,</t>
  </si>
  <si>
    <t xml:space="preserve"> 0.24067777395248413,</t>
  </si>
  <si>
    <t xml:space="preserve"> 0.47382572293281555,</t>
  </si>
  <si>
    <t xml:space="preserve"> -0.002244420349597931,</t>
  </si>
  <si>
    <t xml:space="preserve"> -0.26762133836746216,</t>
  </si>
  <si>
    <t xml:space="preserve"> -0.002294335514307022,</t>
  </si>
  <si>
    <t xml:space="preserve"> -0.7818036675453186,</t>
  </si>
  <si>
    <t xml:space="preserve"> -0.48495566844940186,</t>
  </si>
  <si>
    <t xml:space="preserve"> -0.1497771441936493,</t>
  </si>
  <si>
    <t xml:space="preserve"> 0.11191347241401672,</t>
  </si>
  <si>
    <t xml:space="preserve"> -0.1892518252134323,</t>
  </si>
  <si>
    <t xml:space="preserve"> -0.13499578833580017,</t>
  </si>
  <si>
    <t xml:space="preserve"> -0.22638921439647675,</t>
  </si>
  <si>
    <t xml:space="preserve"> -0.09413179010152817,</t>
  </si>
  <si>
    <t xml:space="preserve"> 0.5418908596038818,</t>
  </si>
  <si>
    <t xml:space="preserve"> -0.02223319187760353,</t>
  </si>
  <si>
    <t xml:space="preserve"> 0.2309337854385376,</t>
  </si>
  <si>
    <t xml:space="preserve"> 0.050833337008953094,</t>
  </si>
  <si>
    <t xml:space="preserve"> 0.45113661885261536,</t>
  </si>
  <si>
    <t xml:space="preserve"> 0.35053446888923645,</t>
  </si>
  <si>
    <t xml:space="preserve"> -0.5399414300918579,</t>
  </si>
  <si>
    <t xml:space="preserve"> -0.21389715373516083,</t>
  </si>
  <si>
    <t xml:space="preserve"> 0.37364718317985535,</t>
  </si>
  <si>
    <t xml:space="preserve"> 0.20169983804225922,</t>
  </si>
  <si>
    <t xml:space="preserve"> 0.29019320011138916,</t>
  </si>
  <si>
    <t xml:space="preserve"> -0.49696433544158936,</t>
  </si>
  <si>
    <t xml:space="preserve"> -0.18562166392803192,</t>
  </si>
  <si>
    <t xml:space="preserve"> -0.041267648339271545,</t>
  </si>
  <si>
    <t xml:space="preserve"> -0.21378381550312042,</t>
  </si>
  <si>
    <t xml:space="preserve"> -0.12719592452049255,</t>
  </si>
  <si>
    <t xml:space="preserve"> 0.4346785247325897,</t>
  </si>
  <si>
    <t xml:space="preserve"> 0.12857091426849365,</t>
  </si>
  <si>
    <t xml:space="preserve"> 0.4469888508319855,</t>
  </si>
  <si>
    <t xml:space="preserve"> 0.25704413652420044,</t>
  </si>
  <si>
    <t xml:space="preserve"> 0.20071639120578766,</t>
  </si>
  <si>
    <t xml:space="preserve"> -0.06497909873723984,</t>
  </si>
  <si>
    <t xml:space="preserve"> -0.29200878739356995,</t>
  </si>
  <si>
    <t xml:space="preserve"> 0.03305789455771446,</t>
  </si>
  <si>
    <t xml:space="preserve"> -0.20181602239608765,</t>
  </si>
  <si>
    <t xml:space="preserve"> -0.4494161903858185,</t>
  </si>
  <si>
    <t xml:space="preserve"> 0.0042232368141412735,</t>
  </si>
  <si>
    <t xml:space="preserve"> 0.31320640444755554,</t>
  </si>
  <si>
    <t xml:space="preserve"> 0.3089434802532196,</t>
  </si>
  <si>
    <t xml:space="preserve"> -0.5377975106239319,</t>
  </si>
  <si>
    <t xml:space="preserve"> 0.03232565149664879,</t>
  </si>
  <si>
    <t xml:space="preserve"> 0.007854976691305637,</t>
  </si>
  <si>
    <t xml:space="preserve"> 2.4361183643341064,</t>
  </si>
  <si>
    <t xml:space="preserve"> 0.21584159135818481,</t>
  </si>
  <si>
    <t xml:space="preserve"> -0.30004289746284485,</t>
  </si>
  <si>
    <t xml:space="preserve"> -0.5046068429946899,</t>
  </si>
  <si>
    <t xml:space="preserve"> 0.1228160485625267,</t>
  </si>
  <si>
    <t xml:space="preserve"> 0.2660697102546692,</t>
  </si>
  <si>
    <t xml:space="preserve"> 0.15059320628643036,</t>
  </si>
  <si>
    <t xml:space="preserve"> -0.07031737267971039,</t>
  </si>
  <si>
    <t xml:space="preserve"> 1.26827073097229,</t>
  </si>
  <si>
    <t xml:space="preserve"> -0.12462380528450012,</t>
  </si>
  <si>
    <t xml:space="preserve"> -0.40995246171951294,</t>
  </si>
  <si>
    <t xml:space="preserve"> 0.45588749647140503,</t>
  </si>
  <si>
    <t xml:space="preserve"> 0.3058643341064453,</t>
  </si>
  <si>
    <t xml:space="preserve"> -0.38994067907333374,</t>
  </si>
  <si>
    <t xml:space="preserve"> 0.09371216595172882,</t>
  </si>
  <si>
    <t xml:space="preserve"> 0.3599287271499634,</t>
  </si>
  <si>
    <t xml:space="preserve"> -0.001733686774969101,</t>
  </si>
  <si>
    <t xml:space="preserve"> 0.49599942564964294,</t>
  </si>
  <si>
    <t xml:space="preserve"> 0.15453214943408966,</t>
  </si>
  <si>
    <t xml:space="preserve"> 0.03925672918558121,</t>
  </si>
  <si>
    <t xml:space="preserve"> -0.10309334844350815,</t>
  </si>
  <si>
    <t xml:space="preserve"> -0.28500646352767944,</t>
  </si>
  <si>
    <t xml:space="preserve"> 0.1795840561389923,</t>
  </si>
  <si>
    <t xml:space="preserve"> -0.15950241684913635,</t>
  </si>
  <si>
    <t xml:space="preserve"> 0.08817064762115479,</t>
  </si>
  <si>
    <t xml:space="preserve"> -0.043564051389694214,</t>
  </si>
  <si>
    <t xml:space="preserve"> -0.42204582691192627,</t>
  </si>
  <si>
    <t xml:space="preserve"> 0.046765346080064774,</t>
  </si>
  <si>
    <t xml:space="preserve"> 0.4852995276451111,</t>
  </si>
  <si>
    <t xml:space="preserve"> -0.4553212523460388,</t>
  </si>
  <si>
    <t xml:space="preserve"> 0.09554556012153625,</t>
  </si>
  <si>
    <t xml:space="preserve"> 0.02506592497229576,</t>
  </si>
  <si>
    <t xml:space="preserve"> 0.11384500563144684,</t>
  </si>
  <si>
    <t xml:space="preserve"> 1.0905959606170654,</t>
  </si>
  <si>
    <t xml:space="preserve"> -0.16367703676223755,</t>
  </si>
  <si>
    <t xml:space="preserve"> 0.26550227403640747,</t>
  </si>
  <si>
    <t xml:space="preserve"> 0.18341918289661407,</t>
  </si>
  <si>
    <t xml:space="preserve"> -0.08839385211467743,</t>
  </si>
  <si>
    <t xml:space="preserve"> -0.41512760519981384,</t>
  </si>
  <si>
    <t xml:space="preserve"> -0.4995637834072113,</t>
  </si>
  <si>
    <t xml:space="preserve"> -0.47092047333717346,</t>
  </si>
  <si>
    <t xml:space="preserve"> 0.0780641958117485,</t>
  </si>
  <si>
    <t xml:space="preserve"> -0.9709540605545044,</t>
  </si>
  <si>
    <t xml:space="preserve"> 0.5690699219703674,</t>
  </si>
  <si>
    <t xml:space="preserve"> -0.10331857204437256,</t>
  </si>
  <si>
    <t xml:space="preserve"> -0.1068355143070221,</t>
  </si>
  <si>
    <t xml:space="preserve"> -0.30231359601020813,</t>
  </si>
  <si>
    <t xml:space="preserve"> -0.42598921060562134,</t>
  </si>
  <si>
    <t xml:space="preserve"> -0.2643366754055023,</t>
  </si>
  <si>
    <t xml:space="preserve"> 0.23591654002666473,</t>
  </si>
  <si>
    <t xml:space="preserve"> -0.25418466329574585,</t>
  </si>
  <si>
    <t xml:space="preserve"> -0.25901293754577637,</t>
  </si>
  <si>
    <t xml:space="preserve"> -0.28566423058509827,</t>
  </si>
  <si>
    <t xml:space="preserve"> 0.24069376289844513,</t>
  </si>
  <si>
    <t xml:space="preserve"> 0.27129697799682617,</t>
  </si>
  <si>
    <t xml:space="preserve"> 0.42030683159828186,</t>
  </si>
  <si>
    <t xml:space="preserve"> -0.5401661992073059,</t>
  </si>
  <si>
    <t xml:space="preserve"> 0.15029281377792358,</t>
  </si>
  <si>
    <t xml:space="preserve"> 0.4898059368133545,</t>
  </si>
  <si>
    <t xml:space="preserve"> -0.24180352687835693,</t>
  </si>
  <si>
    <t xml:space="preserve"> -0.1397179514169693,</t>
  </si>
  <si>
    <t xml:space="preserve"> 0.07847963273525238,</t>
  </si>
  <si>
    <t xml:space="preserve"> -0.23873436450958252,</t>
  </si>
  <si>
    <t xml:space="preserve"> 0.03625853359699249,</t>
  </si>
  <si>
    <t xml:space="preserve"> 0.32239851355552673,</t>
  </si>
  <si>
    <t xml:space="preserve"> 0.24907933175563812,</t>
  </si>
  <si>
    <t xml:space="preserve"> 0.08599812537431717,</t>
  </si>
  <si>
    <t xml:space="preserve"> -0.22655215859413147,</t>
  </si>
  <si>
    <t xml:space="preserve"> 0.5090507864952087,</t>
  </si>
  <si>
    <t xml:space="preserve"> -0.4299611449241638,</t>
  </si>
  <si>
    <t xml:space="preserve"> -0.3814144730567932,</t>
  </si>
  <si>
    <t xml:space="preserve"> -0.10412676632404327,</t>
  </si>
  <si>
    <t xml:space="preserve"> -2.4013290405273438,</t>
  </si>
  <si>
    <t xml:space="preserve"> -0.3058478832244873,</t>
  </si>
  <si>
    <t xml:space="preserve"> 0.25267893075942993,</t>
  </si>
  <si>
    <t xml:space="preserve"> -0.31907668709754944,</t>
  </si>
  <si>
    <t xml:space="preserve"> -0.192501962184906,</t>
  </si>
  <si>
    <t xml:space="preserve"> 0.16690534353256226,</t>
  </si>
  <si>
    <t xml:space="preserve"> 0.19801120460033417,</t>
  </si>
  <si>
    <t xml:space="preserve"> 0.027262402698397636,</t>
  </si>
  <si>
    <t xml:space="preserve"> 0.1633409559726715,</t>
  </si>
  <si>
    <t xml:space="preserve"> 0.265903502702713,</t>
  </si>
  <si>
    <t xml:space="preserve"> 0.24556449055671692,</t>
  </si>
  <si>
    <t xml:space="preserve"> 1.3390076160430908,</t>
  </si>
  <si>
    <t xml:space="preserve"> -0.45452219247817993,</t>
  </si>
  <si>
    <t xml:space="preserve"> -0.15094682574272156,</t>
  </si>
  <si>
    <t xml:space="preserve"> -0.3780163526535034,</t>
  </si>
  <si>
    <t xml:space="preserve"> -0.26771488785743713,</t>
  </si>
  <si>
    <t xml:space="preserve"> 0.32475027441978455,</t>
  </si>
  <si>
    <t xml:space="preserve"> 0.056828416883945465,</t>
  </si>
  <si>
    <t xml:space="preserve"> -0.03283142298460007,</t>
  </si>
  <si>
    <t xml:space="preserve"> -0.491803914308548,</t>
  </si>
  <si>
    <t xml:space="preserve"> -0.31045737862586975,</t>
  </si>
  <si>
    <t xml:space="preserve"> 1.7107949256896973,</t>
  </si>
  <si>
    <t xml:space="preserve"> -0.26185429096221924,</t>
  </si>
  <si>
    <t xml:space="preserve"> 0.5563438534736633,</t>
  </si>
  <si>
    <t xml:space="preserve"> 0.7114366888999939,</t>
  </si>
  <si>
    <t xml:space="preserve"> -0.36270949244499207,</t>
  </si>
  <si>
    <t xml:space="preserve"> 0.24010120332241058,</t>
  </si>
  <si>
    <t xml:space="preserve"> 0.14177094399929047,</t>
  </si>
  <si>
    <t xml:space="preserve"> -0.005673196166753769,</t>
  </si>
  <si>
    <t xml:space="preserve"> 0.12067592889070511,</t>
  </si>
  <si>
    <t xml:space="preserve"> -0.39898794889450073,</t>
  </si>
  <si>
    <t xml:space="preserve"> 0.321358323097229,</t>
  </si>
  <si>
    <t>vocab</t>
  </si>
  <si>
    <t>['[CLS]',</t>
  </si>
  <si>
    <t xml:space="preserve"> 'sentence',</t>
  </si>
  <si>
    <t xml:space="preserve"> '1',</t>
  </si>
  <si>
    <t xml:space="preserve"> 'j',</t>
  </si>
  <si>
    <t xml:space="preserve"> '##ose',</t>
  </si>
  <si>
    <t xml:space="preserve"> '##fa',</t>
  </si>
  <si>
    <t xml:space="preserve"> 'k',</t>
  </si>
  <si>
    <t xml:space="preserve"> '##oto',</t>
  </si>
  <si>
    <t xml:space="preserve"> '##bal',</t>
  </si>
  <si>
    <t xml:space="preserve"> '##av',</t>
  </si>
  <si>
    <t xml:space="preserve"> '##u',</t>
  </si>
  <si>
    <t xml:space="preserve"> 'you',</t>
  </si>
  <si>
    <t xml:space="preserve"> 'were',</t>
  </si>
  <si>
    <t xml:space="preserve"> 'charged',</t>
  </si>
  <si>
    <t xml:space="preserve"> 'in',</t>
  </si>
  <si>
    <t xml:space="preserve"> 'this',</t>
  </si>
  <si>
    <t xml:space="preserve"> 'court',</t>
  </si>
  <si>
    <t xml:space="preserve"> 'for',</t>
  </si>
  <si>
    <t xml:space="preserve"> 'the',</t>
  </si>
  <si>
    <t xml:space="preserve"> 'offence',</t>
  </si>
  <si>
    <t xml:space="preserve"> 'of',</t>
  </si>
  <si>
    <t xml:space="preserve"> 'assault',</t>
  </si>
  <si>
    <t xml:space="preserve"> 'occasion',</t>
  </si>
  <si>
    <t xml:space="preserve"> '##ing',</t>
  </si>
  <si>
    <t xml:space="preserve"> 'actual',</t>
  </si>
  <si>
    <t xml:space="preserve"> 'bodily',</t>
  </si>
  <si>
    <t xml:space="preserve"> 'harm',</t>
  </si>
  <si>
    <t xml:space="preserve"> 'contrary',</t>
  </si>
  <si>
    <t xml:space="preserve"> 'to',</t>
  </si>
  <si>
    <t xml:space="preserve"> 'section',</t>
  </si>
  <si>
    <t xml:space="preserve"> '275',</t>
  </si>
  <si>
    <t xml:space="preserve"> 'crimes',</t>
  </si>
  <si>
    <t xml:space="preserve"> 'decree',</t>
  </si>
  <si>
    <t xml:space="preserve"> 'no',</t>
  </si>
  <si>
    <t xml:space="preserve"> '44',</t>
  </si>
  <si>
    <t xml:space="preserve"> '2009',</t>
  </si>
  <si>
    <t xml:space="preserve"> '2',</t>
  </si>
  <si>
    <t xml:space="preserve"> 'waived',</t>
  </si>
  <si>
    <t xml:space="preserve"> 'right',</t>
  </si>
  <si>
    <t xml:space="preserve"> 'counsel',</t>
  </si>
  <si>
    <t xml:space="preserve"> 'and',</t>
  </si>
  <si>
    <t xml:space="preserve"> 'pleaded',</t>
  </si>
  <si>
    <t xml:space="preserve"> 'guilty',</t>
  </si>
  <si>
    <t xml:space="preserve"> 'on',</t>
  </si>
  <si>
    <t xml:space="preserve"> 'D',</t>
  </si>
  <si>
    <t xml:space="preserve"> '##AT',</t>
  </si>
  <si>
    <t xml:space="preserve"> '##E',</t>
  </si>
  <si>
    <t xml:space="preserve"> 'also',</t>
  </si>
  <si>
    <t xml:space="preserve"> 'admitted',</t>
  </si>
  <si>
    <t xml:space="preserve"> 'summary',</t>
  </si>
  <si>
    <t xml:space="preserve"> 'facts',</t>
  </si>
  <si>
    <t xml:space="preserve"> '3',</t>
  </si>
  <si>
    <t xml:space="preserve"> 'according',</t>
  </si>
  <si>
    <t xml:space="preserve"> 'had',</t>
  </si>
  <si>
    <t xml:space="preserve"> 'an',</t>
  </si>
  <si>
    <t xml:space="preserve"> 'argument',</t>
  </si>
  <si>
    <t xml:space="preserve"> 'with',</t>
  </si>
  <si>
    <t xml:space="preserve"> 'your',</t>
  </si>
  <si>
    <t xml:space="preserve"> 'wife',</t>
  </si>
  <si>
    <t xml:space="preserve"> 'assaulted',</t>
  </si>
  <si>
    <t xml:space="preserve"> 'her',</t>
  </si>
  <si>
    <t xml:space="preserve"> '16',</t>
  </si>
  <si>
    <t xml:space="preserve"> 'f',</t>
  </si>
  <si>
    <t xml:space="preserve"> '##eb',</t>
  </si>
  <si>
    <t xml:space="preserve"> 'lo',</t>
  </si>
  <si>
    <t xml:space="preserve"> '##von',</t>
  </si>
  <si>
    <t xml:space="preserve"> '##ivo',</t>
  </si>
  <si>
    <t xml:space="preserve"> '##nu',</t>
  </si>
  <si>
    <t xml:space="preserve"> 'ta',</t>
  </si>
  <si>
    <t xml:space="preserve"> '##ve',</t>
  </si>
  <si>
    <t xml:space="preserve"> '##uni',</t>
  </si>
  <si>
    <t xml:space="preserve"> 'causing',</t>
  </si>
  <si>
    <t xml:space="preserve"> 'injuries',</t>
  </si>
  <si>
    <t xml:space="preserve"> '4',</t>
  </si>
  <si>
    <t xml:space="preserve"> 'is',</t>
  </si>
  <si>
    <t xml:space="preserve"> 'satisfied',</t>
  </si>
  <si>
    <t xml:space="preserve"> 'about',</t>
  </si>
  <si>
    <t xml:space="preserve"> 'plea',</t>
  </si>
  <si>
    <t xml:space="preserve"> 'convict',</t>
  </si>
  <si>
    <t xml:space="preserve"> '##s',</t>
  </si>
  <si>
    <t xml:space="preserve"> 'law',</t>
  </si>
  <si>
    <t xml:space="preserve"> '##riff',</t>
  </si>
  <si>
    <t xml:space="preserve"> 'maximum',</t>
  </si>
  <si>
    <t xml:space="preserve"> 'penalty',</t>
  </si>
  <si>
    <t xml:space="preserve"> '05',</t>
  </si>
  <si>
    <t xml:space="preserve"> 'years',</t>
  </si>
  <si>
    <t xml:space="preserve"> 'imprisonment',</t>
  </si>
  <si>
    <t xml:space="preserve"> 'se',</t>
  </si>
  <si>
    <t xml:space="preserve"> '##rek',</t>
  </si>
  <si>
    <t xml:space="preserve"> '##a',</t>
  </si>
  <si>
    <t xml:space="preserve"> 'v',</t>
  </si>
  <si>
    <t xml:space="preserve"> 'state',</t>
  </si>
  <si>
    <t xml:space="preserve"> '2008',</t>
  </si>
  <si>
    <t xml:space="preserve"> '##j',</t>
  </si>
  <si>
    <t xml:space="preserve"> '##h',</t>
  </si>
  <si>
    <t xml:space="preserve"> '##c',</t>
  </si>
  <si>
    <t xml:space="preserve"> '88',</t>
  </si>
  <si>
    <t xml:space="preserve"> 'ha',</t>
  </si>
  <si>
    <t xml:space="preserve"> '##m',</t>
  </si>
  <si>
    <t xml:space="preserve"> '02',</t>
  </si>
  <si>
    <t xml:space="preserve"> '##7',</t>
  </si>
  <si>
    <t xml:space="preserve"> 'it',</t>
  </si>
  <si>
    <t xml:space="preserve"> 'was',</t>
  </si>
  <si>
    <t xml:space="preserve"> 'held',</t>
  </si>
  <si>
    <t xml:space="preserve"> 'that',</t>
  </si>
  <si>
    <t xml:space="preserve"> 'ranges',</t>
  </si>
  <si>
    <t xml:space="preserve"> 'from',</t>
  </si>
  <si>
    <t xml:space="preserve"> 'a',</t>
  </si>
  <si>
    <t xml:space="preserve"> 'suspended',</t>
  </si>
  <si>
    <t xml:space="preserve"> 'where',</t>
  </si>
  <si>
    <t xml:space="preserve"> 'there',</t>
  </si>
  <si>
    <t xml:space="preserve"> 'degree',</t>
  </si>
  <si>
    <t xml:space="preserve"> 'pro',</t>
  </si>
  <si>
    <t xml:space="preserve"> '##vocation',</t>
  </si>
  <si>
    <t xml:space="preserve"> 'weapon',</t>
  </si>
  <si>
    <t xml:space="preserve"> 'used',</t>
  </si>
  <si>
    <t xml:space="preserve"> '9',</t>
  </si>
  <si>
    <t xml:space="preserve"> 'months',</t>
  </si>
  <si>
    <t xml:space="preserve"> 'more',</t>
  </si>
  <si>
    <t xml:space="preserve"> 'serious',</t>
  </si>
  <si>
    <t xml:space="preserve"> 'cases',</t>
  </si>
  <si>
    <t xml:space="preserve"> 'considering',</t>
  </si>
  <si>
    <t xml:space="preserve"> 'case',</t>
  </si>
  <si>
    <t xml:space="preserve"> 'i',</t>
  </si>
  <si>
    <t xml:space="preserve"> 'take',</t>
  </si>
  <si>
    <t xml:space="preserve"> '06',</t>
  </si>
  <si>
    <t xml:space="preserve"> 'as',</t>
  </si>
  <si>
    <t xml:space="preserve"> 'starting',</t>
  </si>
  <si>
    <t xml:space="preserve"> 'point',</t>
  </si>
  <si>
    <t xml:space="preserve"> '##gg',</t>
  </si>
  <si>
    <t xml:space="preserve"> '##ra',</t>
  </si>
  <si>
    <t xml:space="preserve"> '##vat',</t>
  </si>
  <si>
    <t xml:space="preserve"> 'factors',</t>
  </si>
  <si>
    <t xml:space="preserve"> 'victim',</t>
  </si>
  <si>
    <t xml:space="preserve"> 'making',</t>
  </si>
  <si>
    <t xml:space="preserve"> 'domestic',</t>
  </si>
  <si>
    <t xml:space="preserve"> 'violence',</t>
  </si>
  <si>
    <t xml:space="preserve"> 'will',</t>
  </si>
  <si>
    <t xml:space="preserve"> 'be',</t>
  </si>
  <si>
    <t xml:space="preserve"> 'considered',</t>
  </si>
  <si>
    <t xml:space="preserve"> 'factor',</t>
  </si>
  <si>
    <t xml:space="preserve"> 'add',</t>
  </si>
  <si>
    <t xml:space="preserve"> '03',</t>
  </si>
  <si>
    <t xml:space="preserve"> 'reach',</t>
  </si>
  <si>
    <t xml:space="preserve"> '09',</t>
  </si>
  <si>
    <t xml:space="preserve"> 'mit',</t>
  </si>
  <si>
    <t xml:space="preserve"> '##iga',</t>
  </si>
  <si>
    <t xml:space="preserve"> '##ting',</t>
  </si>
  <si>
    <t xml:space="preserve"> 'at',</t>
  </si>
  <si>
    <t xml:space="preserve"> 'first',</t>
  </si>
  <si>
    <t xml:space="preserve"> 'available',</t>
  </si>
  <si>
    <t xml:space="preserve"> 'opportunity',</t>
  </si>
  <si>
    <t xml:space="preserve"> 'therefore',</t>
  </si>
  <si>
    <t xml:space="preserve"> 'are',</t>
  </si>
  <si>
    <t xml:space="preserve"> 'entitled',</t>
  </si>
  <si>
    <t xml:space="preserve"> 'reduction',</t>
  </si>
  <si>
    <t xml:space="preserve"> 'now',</t>
  </si>
  <si>
    <t xml:space="preserve"> 'would',</t>
  </si>
  <si>
    <t xml:space="preserve"> 'off',</t>
  </si>
  <si>
    <t xml:space="preserve"> '##ender',</t>
  </si>
  <si>
    <t xml:space="preserve"> 'married',</t>
  </si>
  <si>
    <t xml:space="preserve"> 'children',</t>
  </si>
  <si>
    <t xml:space="preserve"> 'have',</t>
  </si>
  <si>
    <t xml:space="preserve"> 'reconcile',</t>
  </si>
  <si>
    <t xml:space="preserve"> '##d',</t>
  </si>
  <si>
    <t xml:space="preserve"> 'seek',</t>
  </si>
  <si>
    <t xml:space="preserve"> 'forgiveness',</t>
  </si>
  <si>
    <t xml:space="preserve"> 'these',</t>
  </si>
  <si>
    <t xml:space="preserve"> 'another',</t>
  </si>
  <si>
    <t xml:space="preserve"> 'de',</t>
  </si>
  <si>
    <t xml:space="preserve"> '##ducted',</t>
  </si>
  <si>
    <t xml:space="preserve"> '04',</t>
  </si>
  <si>
    <t xml:space="preserve"> 'mind',</t>
  </si>
  <si>
    <t xml:space="preserve"> '##ful',</t>
  </si>
  <si>
    <t xml:space="preserve"> 'under',</t>
  </si>
  <si>
    <t xml:space="preserve"> '26',</t>
  </si>
  <si>
    <t xml:space="preserve"> 'b',</t>
  </si>
  <si>
    <t xml:space="preserve"> 'sent',</t>
  </si>
  <si>
    <t xml:space="preserve"> '##encing',</t>
  </si>
  <si>
    <t xml:space="preserve"> 'penalties',</t>
  </si>
  <si>
    <t xml:space="preserve"> 'can',</t>
  </si>
  <si>
    <t xml:space="preserve"> 'su',</t>
  </si>
  <si>
    <t xml:space="preserve"> '##sp',</t>
  </si>
  <si>
    <t xml:space="preserve"> '##end',</t>
  </si>
  <si>
    <t xml:space="preserve"> 'which',</t>
  </si>
  <si>
    <t xml:space="preserve"> 'below',</t>
  </si>
  <si>
    <t xml:space="preserve"> 'saved',</t>
  </si>
  <si>
    <t xml:space="preserve"> 'courts',</t>
  </si>
  <si>
    <t xml:space="preserve"> 'resources',</t>
  </si>
  <si>
    <t xml:space="preserve"> 'by',</t>
  </si>
  <si>
    <t xml:space="preserve"> 'pleading',</t>
  </si>
  <si>
    <t xml:space="preserve"> 'chance',</t>
  </si>
  <si>
    <t xml:space="preserve"> 'got',</t>
  </si>
  <si>
    <t xml:space="preserve"> 'has',</t>
  </si>
  <si>
    <t xml:space="preserve"> 'believes',</t>
  </si>
  <si>
    <t xml:space="preserve"> 'need',</t>
  </si>
  <si>
    <t xml:space="preserve"> 'given',</t>
  </si>
  <si>
    <t xml:space="preserve"> 'reform',</t>
  </si>
  <si>
    <t xml:space="preserve"> '5',</t>
  </si>
  <si>
    <t xml:space="preserve"> '6',</t>
  </si>
  <si>
    <t xml:space="preserve"> 'good',</t>
  </si>
  <si>
    <t xml:space="preserve"> 'behavior',</t>
  </si>
  <si>
    <t xml:space="preserve"> 'during',</t>
  </si>
  <si>
    <t xml:space="preserve"> 'next',</t>
  </si>
  <si>
    <t xml:space="preserve"> 'year',</t>
  </si>
  <si>
    <t xml:space="preserve"> 'if',</t>
  </si>
  <si>
    <t xml:space="preserve"> 'commit',</t>
  </si>
  <si>
    <t xml:space="preserve"> 'any',</t>
  </si>
  <si>
    <t xml:space="preserve"> 'crime',</t>
  </si>
  <si>
    <t xml:space="preserve"> 'period',</t>
  </si>
  <si>
    <t xml:space="preserve"> '28',</t>
  </si>
  <si>
    <t xml:space="preserve"> '7',</t>
  </si>
  <si>
    <t xml:space="preserve"> 'grants',</t>
  </si>
  <si>
    <t xml:space="preserve"> 'permanent',</t>
  </si>
  <si>
    <t xml:space="preserve"> 'rest',</t>
  </si>
  <si>
    <t xml:space="preserve"> '##rain',</t>
  </si>
  <si>
    <t xml:space="preserve"> 'order',</t>
  </si>
  <si>
    <t xml:space="preserve"> 'standard',</t>
  </si>
  <si>
    <t xml:space="preserve"> 'non',</t>
  </si>
  <si>
    <t xml:space="preserve"> 'mole',</t>
  </si>
  <si>
    <t xml:space="preserve"> '##sta',</t>
  </si>
  <si>
    <t xml:space="preserve"> '##tion',</t>
  </si>
  <si>
    <t xml:space="preserve"> 'conditions',</t>
  </si>
  <si>
    <t xml:space="preserve"> 'favor',</t>
  </si>
  <si>
    <t xml:space="preserve"> '8',</t>
  </si>
  <si>
    <t xml:space="preserve"> 'days',</t>
  </si>
  <si>
    <t xml:space="preserve"> 'appeal',</t>
  </si>
  <si>
    <t xml:space="preserve"> 'h',</t>
  </si>
  <si>
    <t xml:space="preserve"> 's',</t>
  </si>
  <si>
    <t xml:space="preserve"> 'p',</t>
  </si>
  <si>
    <t xml:space="preserve"> 'so',</t>
  </si>
  <si>
    <t xml:space="preserve"> '##mara',</t>
  </si>
  <si>
    <t xml:space="preserve"> '##t',</t>
  </si>
  <si>
    <t xml:space="preserve"> '##ne',</t>
  </si>
  <si>
    <t xml:space="preserve"> 'resident',</t>
  </si>
  <si>
    <t xml:space="preserve"> 'magistrate',</t>
  </si>
  <si>
    <t xml:space="preserve"> '##ac',</t>
  </si>
  <si>
    <t xml:space="preserve"> '##li',</t>
  </si>
  <si>
    <t xml:space="preserve"> '##i',</t>
  </si>
  <si>
    <t xml:space="preserve"> 'copyright',</t>
  </si>
  <si>
    <t xml:space="preserve"> 'policy',</t>
  </si>
  <si>
    <t xml:space="preserve"> 'disc',</t>
  </si>
  <si>
    <t xml:space="preserve"> '##lai',</t>
  </si>
  <si>
    <t xml:space="preserve"> '##mers',</t>
  </si>
  <si>
    <t xml:space="preserve"> 'privacy',</t>
  </si>
  <si>
    <t xml:space="preserve"> 'feedback',</t>
  </si>
  <si>
    <t xml:space="preserve"> '[SEP]']</t>
  </si>
  <si>
    <t>data/baseBert_embeddings_headtail_512.pkl</t>
  </si>
  <si>
    <t>data/distilBert_embeddings_headtail_512.pkl</t>
  </si>
  <si>
    <t>[101,</t>
  </si>
  <si>
    <t xml:space="preserve"> 102]</t>
  </si>
  <si>
    <t>[0.2226431965827942,</t>
  </si>
  <si>
    <t xml:space="preserve"> 0.19420158863067627]</t>
  </si>
  <si>
    <t>[0.3705565333366394,</t>
  </si>
  <si>
    <t xml:space="preserve"> 0.09458839893341064,</t>
  </si>
  <si>
    <t xml:space="preserve"> -0.26914069056510925,</t>
  </si>
  <si>
    <t xml:space="preserve"> -0.2511654198169708,</t>
  </si>
  <si>
    <t xml:space="preserve"> -0.17224839329719543,</t>
  </si>
  <si>
    <t xml:space="preserve"> -0.2550080716609955,</t>
  </si>
  <si>
    <t xml:space="preserve"> 0.33574798703193665,</t>
  </si>
  <si>
    <t xml:space="preserve"> -0.09036947041749954,</t>
  </si>
  <si>
    <t xml:space="preserve"> -0.041782036423683167,</t>
  </si>
  <si>
    <t xml:space="preserve"> -1.0969189405441284,</t>
  </si>
  <si>
    <t xml:space="preserve"> -0.38685986399650574,</t>
  </si>
  <si>
    <t xml:space="preserve"> -0.042867597192525864,</t>
  </si>
  <si>
    <t xml:space="preserve"> 0.094964899122715,</t>
  </si>
  <si>
    <t xml:space="preserve"> -0.18316131830215454,</t>
  </si>
  <si>
    <t xml:space="preserve"> -0.4403383731842041,</t>
  </si>
  <si>
    <t xml:space="preserve"> 0.15263257920742035,</t>
  </si>
  <si>
    <t xml:space="preserve"> 0.1696619689464569,</t>
  </si>
  <si>
    <t xml:space="preserve"> -0.19465549290180206,</t>
  </si>
  <si>
    <t xml:space="preserve"> -0.03645343333482742,</t>
  </si>
  <si>
    <t xml:space="preserve"> -0.15156088769435883,</t>
  </si>
  <si>
    <t xml:space="preserve"> 0.19338040053844452,</t>
  </si>
  <si>
    <t xml:space="preserve"> -0.1461084485054016,</t>
  </si>
  <si>
    <t xml:space="preserve"> 0.5138199925422668,</t>
  </si>
  <si>
    <t xml:space="preserve"> -0.41808417439460754,</t>
  </si>
  <si>
    <t xml:space="preserve"> 0.23856744170188904,</t>
  </si>
  <si>
    <t xml:space="preserve"> 0.052084051072597504,</t>
  </si>
  <si>
    <t xml:space="preserve"> 0.025005202740430832,</t>
  </si>
  <si>
    <t xml:space="preserve"> 0.2593461573123932,</t>
  </si>
  <si>
    <t xml:space="preserve"> -0.20998503267765045,</t>
  </si>
  <si>
    <t xml:space="preserve"> 0.0830230563879013,</t>
  </si>
  <si>
    <t xml:space="preserve"> 0.12750373780727386,</t>
  </si>
  <si>
    <t xml:space="preserve"> 0.16903723776340485,</t>
  </si>
  <si>
    <t xml:space="preserve"> 0.14172641932964325,</t>
  </si>
  <si>
    <t xml:space="preserve"> -0.24636614322662354,</t>
  </si>
  <si>
    <t xml:space="preserve"> -0.12570124864578247,</t>
  </si>
  <si>
    <t xml:space="preserve"> 0.11713206768035889,</t>
  </si>
  <si>
    <t xml:space="preserve"> 0.24590721726417542,</t>
  </si>
  <si>
    <t xml:space="preserve"> -0.22469674050807953,</t>
  </si>
  <si>
    <t xml:space="preserve"> 0.014989690855145454,</t>
  </si>
  <si>
    <t xml:space="preserve"> -0.15099945664405823,</t>
  </si>
  <si>
    <t xml:space="preserve"> -0.5096924304962158,</t>
  </si>
  <si>
    <t xml:space="preserve"> 0.008553452789783478,</t>
  </si>
  <si>
    <t xml:space="preserve"> 0.40272730588912964,</t>
  </si>
  <si>
    <t xml:space="preserve"> -0.08079679310321808,</t>
  </si>
  <si>
    <t xml:space="preserve"> 0.2766299843788147,</t>
  </si>
  <si>
    <t xml:space="preserve"> -0.5418449640274048,</t>
  </si>
  <si>
    <t xml:space="preserve"> 0.013546724803745747,</t>
  </si>
  <si>
    <t xml:space="preserve"> 0.09988623112440109,</t>
  </si>
  <si>
    <t xml:space="preserve"> -0.2054087221622467,</t>
  </si>
  <si>
    <t xml:space="preserve"> -0.028679827228188515,</t>
  </si>
  <si>
    <t xml:space="preserve"> -0.07553683966398239,</t>
  </si>
  <si>
    <t xml:space="preserve"> 0.06361272186040878,</t>
  </si>
  <si>
    <t xml:space="preserve"> 0.09339334815740585,</t>
  </si>
  <si>
    <t xml:space="preserve"> 0.17028388381004333,</t>
  </si>
  <si>
    <t xml:space="preserve"> -0.13804297149181366,</t>
  </si>
  <si>
    <t xml:space="preserve"> -0.028820186853408813,</t>
  </si>
  <si>
    <t xml:space="preserve"> -0.013559444807469845,</t>
  </si>
  <si>
    <t xml:space="preserve"> 0.21811971068382263,</t>
  </si>
  <si>
    <t xml:space="preserve"> -0.42254993319511414,</t>
  </si>
  <si>
    <t xml:space="preserve"> 0.22997881472110748,</t>
  </si>
  <si>
    <t xml:space="preserve"> -0.0385216660797596,</t>
  </si>
  <si>
    <t xml:space="preserve"> -0.11987258493900299,</t>
  </si>
  <si>
    <t xml:space="preserve"> 0.1190328449010849,</t>
  </si>
  <si>
    <t xml:space="preserve"> -0.22458772361278534,</t>
  </si>
  <si>
    <t xml:space="preserve"> -0.03046412393450737,</t>
  </si>
  <si>
    <t xml:space="preserve"> 0.12356223165988922,</t>
  </si>
  <si>
    <t xml:space="preserve"> -0.15019072592258453,</t>
  </si>
  <si>
    <t xml:space="preserve"> 0.1949678659439087,</t>
  </si>
  <si>
    <t xml:space="preserve"> -0.18840855360031128,</t>
  </si>
  <si>
    <t xml:space="preserve"> -0.2988778352737427,</t>
  </si>
  <si>
    <t xml:space="preserve"> -0.3252309560775757,</t>
  </si>
  <si>
    <t xml:space="preserve"> -0.08310674130916595,</t>
  </si>
  <si>
    <t xml:space="preserve"> 0.045850060880184174,</t>
  </si>
  <si>
    <t xml:space="preserve"> 0.9294081926345825,</t>
  </si>
  <si>
    <t xml:space="preserve"> 0.3777695298194885,</t>
  </si>
  <si>
    <t xml:space="preserve"> -0.2741718590259552,</t>
  </si>
  <si>
    <t xml:space="preserve"> 0.4159512519836426,</t>
  </si>
  <si>
    <t xml:space="preserve"> 0.25551673769950867,</t>
  </si>
  <si>
    <t xml:space="preserve"> 0.21112340688705444,</t>
  </si>
  <si>
    <t xml:space="preserve"> 0.0037724971771240234,</t>
  </si>
  <si>
    <t xml:space="preserve"> 0.02586537040770054,</t>
  </si>
  <si>
    <t xml:space="preserve"> 0.04063244163990021,</t>
  </si>
  <si>
    <t xml:space="preserve"> -0.37240952253341675,</t>
  </si>
  <si>
    <t xml:space="preserve"> 0.04720644652843475,</t>
  </si>
  <si>
    <t xml:space="preserve"> -0.1572159379720688,</t>
  </si>
  <si>
    <t xml:space="preserve"> -0.11684325337409973,</t>
  </si>
  <si>
    <t xml:space="preserve"> -0.010885417461395264,</t>
  </si>
  <si>
    <t xml:space="preserve"> -0.14925605058670044,</t>
  </si>
  <si>
    <t xml:space="preserve"> -0.4633575975894928,</t>
  </si>
  <si>
    <t xml:space="preserve"> 0.3031737208366394,</t>
  </si>
  <si>
    <t xml:space="preserve"> 0.20321831107139587,</t>
  </si>
  <si>
    <t xml:space="preserve"> -0.07514748722314835,</t>
  </si>
  <si>
    <t xml:space="preserve"> -0.2579197883605957,</t>
  </si>
  <si>
    <t xml:space="preserve"> 0.13149531185626984,</t>
  </si>
  <si>
    <t xml:space="preserve"> -0.05447022244334221,</t>
  </si>
  <si>
    <t xml:space="preserve"> 0.2589159905910492,</t>
  </si>
  <si>
    <t xml:space="preserve"> 0.09350124001502991,</t>
  </si>
  <si>
    <t xml:space="preserve"> -0.07344666868448257,</t>
  </si>
  <si>
    <t xml:space="preserve"> 5.996518611907959,</t>
  </si>
  <si>
    <t xml:space="preserve"> 0.1312595009803772,</t>
  </si>
  <si>
    <t xml:space="preserve"> -0.07245919108390808,</t>
  </si>
  <si>
    <t xml:space="preserve"> 0.1068948358297348,</t>
  </si>
  <si>
    <t xml:space="preserve"> 0.2849617898464203,</t>
  </si>
  <si>
    <t xml:space="preserve"> 0.0912320613861084,</t>
  </si>
  <si>
    <t xml:space="preserve"> 0.23417995870113373,</t>
  </si>
  <si>
    <t xml:space="preserve"> -0.185727059841156,</t>
  </si>
  <si>
    <t xml:space="preserve"> -0.2077810913324356,</t>
  </si>
  <si>
    <t xml:space="preserve"> -0.28112509846687317,</t>
  </si>
  <si>
    <t xml:space="preserve"> 0.05449660122394562,</t>
  </si>
  <si>
    <t xml:space="preserve"> 0.14894253015518188,</t>
  </si>
  <si>
    <t xml:space="preserve"> 0.30940163135528564,</t>
  </si>
  <si>
    <t xml:space="preserve"> -0.06823499500751495,</t>
  </si>
  <si>
    <t xml:space="preserve"> -0.04871809482574463,</t>
  </si>
  <si>
    <t xml:space="preserve"> -0.027290884405374527,</t>
  </si>
  <si>
    <t xml:space="preserve"> 0.07230028510093689,</t>
  </si>
  <si>
    <t xml:space="preserve"> -0.5555302500724792,</t>
  </si>
  <si>
    <t xml:space="preserve"> -0.09285544604063034,</t>
  </si>
  <si>
    <t xml:space="preserve"> 0.19481055438518524,</t>
  </si>
  <si>
    <t xml:space="preserve"> 0.03955609351396561,</t>
  </si>
  <si>
    <t xml:space="preserve"> -0.06713847815990448,</t>
  </si>
  <si>
    <t xml:space="preserve"> 0.358266681432724,</t>
  </si>
  <si>
    <t xml:space="preserve"> 0.018437031656503677,</t>
  </si>
  <si>
    <t xml:space="preserve"> 0.9874001145362854,</t>
  </si>
  <si>
    <t xml:space="preserve"> 0.19087715446949005,</t>
  </si>
  <si>
    <t xml:space="preserve"> -0.16515541076660156,</t>
  </si>
  <si>
    <t xml:space="preserve"> -0.22224782407283783,</t>
  </si>
  <si>
    <t xml:space="preserve"> -0.08872826397418976,</t>
  </si>
  <si>
    <t xml:space="preserve"> -0.07118744403123856,</t>
  </si>
  <si>
    <t xml:space="preserve"> 0.20092396438121796,</t>
  </si>
  <si>
    <t xml:space="preserve"> -0.3570595979690552,</t>
  </si>
  <si>
    <t xml:space="preserve"> -0.2504239082336426,</t>
  </si>
  <si>
    <t xml:space="preserve"> -0.2861308157444,</t>
  </si>
  <si>
    <t xml:space="preserve"> -0.2849593460559845,</t>
  </si>
  <si>
    <t xml:space="preserve"> 0.0573226660490036,</t>
  </si>
  <si>
    <t xml:space="preserve"> 0.2831552028656006,</t>
  </si>
  <si>
    <t xml:space="preserve"> 0.23302602767944336,</t>
  </si>
  <si>
    <t xml:space="preserve"> -0.2106684446334839,</t>
  </si>
  <si>
    <t xml:space="preserve"> -0.1060929223895073,</t>
  </si>
  <si>
    <t xml:space="preserve"> -0.5528303980827332,</t>
  </si>
  <si>
    <t xml:space="preserve"> 0.32694363594055176,</t>
  </si>
  <si>
    <t xml:space="preserve"> 0.047286465764045715,</t>
  </si>
  <si>
    <t xml:space="preserve"> -0.2738357484340668,</t>
  </si>
  <si>
    <t xml:space="preserve"> 0.011666065081954002,</t>
  </si>
  <si>
    <t xml:space="preserve"> -0.4767321050167084,</t>
  </si>
  <si>
    <t xml:space="preserve"> -0.6269725561141968,</t>
  </si>
  <si>
    <t xml:space="preserve"> 2.4857940673828125,</t>
  </si>
  <si>
    <t xml:space="preserve"> -0.13340237736701965,</t>
  </si>
  <si>
    <t xml:space="preserve"> -0.19687601923942566,</t>
  </si>
  <si>
    <t xml:space="preserve"> -0.039602380245923996,</t>
  </si>
  <si>
    <t xml:space="preserve"> -0.13783787190914154,</t>
  </si>
  <si>
    <t xml:space="preserve"> 0.032386232167482376,</t>
  </si>
  <si>
    <t xml:space="preserve"> -0.3221887946128845,</t>
  </si>
  <si>
    <t xml:space="preserve"> -0.08712727576494217,</t>
  </si>
  <si>
    <t xml:space="preserve"> 0.21565096080303192,</t>
  </si>
  <si>
    <t xml:space="preserve"> -0.05672314390540123,</t>
  </si>
  <si>
    <t xml:space="preserve"> -0.1398492455482483,</t>
  </si>
  <si>
    <t xml:space="preserve"> 0.2544049918651581,</t>
  </si>
  <si>
    <t xml:space="preserve"> 0.08689551055431366,</t>
  </si>
  <si>
    <t xml:space="preserve"> -0.11830181628465652,</t>
  </si>
  <si>
    <t xml:space="preserve"> 0.12538780272006989,</t>
  </si>
  <si>
    <t xml:space="preserve"> -0.6437616944313049,</t>
  </si>
  <si>
    <t xml:space="preserve"> 0.1699492633342743,</t>
  </si>
  <si>
    <t xml:space="preserve"> -0.2872633934020996,</t>
  </si>
  <si>
    <t xml:space="preserve"> 0.5220847725868225,</t>
  </si>
  <si>
    <t xml:space="preserve"> 0.12189716845750809,</t>
  </si>
  <si>
    <t xml:space="preserve"> -0.3338092267513275,</t>
  </si>
  <si>
    <t xml:space="preserve"> 0.09708147495985031,</t>
  </si>
  <si>
    <t xml:space="preserve"> -0.7876078486442566,</t>
  </si>
  <si>
    <t xml:space="preserve"> 0.1756685972213745,</t>
  </si>
  <si>
    <t xml:space="preserve"> 0.3834284245967865,</t>
  </si>
  <si>
    <t xml:space="preserve"> 0.09655998647212982,</t>
  </si>
  <si>
    <t xml:space="preserve"> 0.08097431808710098,</t>
  </si>
  <si>
    <t xml:space="preserve"> -2.1240177154541016,</t>
  </si>
  <si>
    <t xml:space="preserve"> 0.1066208928823471,</t>
  </si>
  <si>
    <t xml:space="preserve"> 0.4122042655944824,</t>
  </si>
  <si>
    <t xml:space="preserve"> 0.17922082543373108,</t>
  </si>
  <si>
    <t xml:space="preserve"> 0.0921415388584137,</t>
  </si>
  <si>
    <t xml:space="preserve"> 0.14322499930858612,</t>
  </si>
  <si>
    <t xml:space="preserve"> 0.1258326917886734,</t>
  </si>
  <si>
    <t xml:space="preserve"> -0.04431357979774475,</t>
  </si>
  <si>
    <t xml:space="preserve"> -0.043417252600193024,</t>
  </si>
  <si>
    <t xml:space="preserve"> 0.34208306670188904,</t>
  </si>
  <si>
    <t xml:space="preserve"> -0.15762744843959808,</t>
  </si>
  <si>
    <t xml:space="preserve"> 0.12681987881660461,</t>
  </si>
  <si>
    <t xml:space="preserve"> -0.4839625656604767,</t>
  </si>
  <si>
    <t xml:space="preserve"> 0.11770953983068466,</t>
  </si>
  <si>
    <t xml:space="preserve"> 0.1898431032896042,</t>
  </si>
  <si>
    <t xml:space="preserve"> -0.18438148498535156,</t>
  </si>
  <si>
    <t xml:space="preserve"> 0.04449594020843506,</t>
  </si>
  <si>
    <t xml:space="preserve"> -0.013509765267372131,</t>
  </si>
  <si>
    <t xml:space="preserve"> 0.13190282881259918,</t>
  </si>
  <si>
    <t xml:space="preserve"> -0.29101720452308655,</t>
  </si>
  <si>
    <t xml:space="preserve"> 0.16142775118350983,</t>
  </si>
  <si>
    <t xml:space="preserve"> -0.20355993509292603,</t>
  </si>
  <si>
    <t xml:space="preserve"> 0.21489785611629486,</t>
  </si>
  <si>
    <t xml:space="preserve"> 0.06154670566320419,</t>
  </si>
  <si>
    <t xml:space="preserve"> 0.0034002363681793213,</t>
  </si>
  <si>
    <t xml:space="preserve"> -0.3238334357738495,</t>
  </si>
  <si>
    <t xml:space="preserve"> -0.0433795303106308,</t>
  </si>
  <si>
    <t xml:space="preserve"> -0.045496851205825806,</t>
  </si>
  <si>
    <t xml:space="preserve"> -0.049478694796562195,</t>
  </si>
  <si>
    <t xml:space="preserve"> -0.16321244835853577,</t>
  </si>
  <si>
    <t xml:space="preserve"> -0.17470943927764893,</t>
  </si>
  <si>
    <t xml:space="preserve"> 0.1494387537240982,</t>
  </si>
  <si>
    <t xml:space="preserve"> 0.2766015827655792,</t>
  </si>
  <si>
    <t xml:space="preserve"> 0.14852386713027954,</t>
  </si>
  <si>
    <t xml:space="preserve"> 0.007499266415834427,</t>
  </si>
  <si>
    <t xml:space="preserve"> 0.22956305742263794,</t>
  </si>
  <si>
    <t xml:space="preserve"> 0.2623249888420105,</t>
  </si>
  <si>
    <t xml:space="preserve"> 0.24693050980567932,</t>
  </si>
  <si>
    <t xml:space="preserve"> -0.21182477474212646,</t>
  </si>
  <si>
    <t xml:space="preserve"> -0.022067999467253685,</t>
  </si>
  <si>
    <t xml:space="preserve"> 0.24776507914066315,</t>
  </si>
  <si>
    <t xml:space="preserve"> 0.10806149989366531,</t>
  </si>
  <si>
    <t xml:space="preserve"> 0.6906886100769043,</t>
  </si>
  <si>
    <t xml:space="preserve"> -0.03021552413702011,</t>
  </si>
  <si>
    <t xml:space="preserve"> 0.05745776742696762,</t>
  </si>
  <si>
    <t xml:space="preserve"> 0.1604694128036499,</t>
  </si>
  <si>
    <t xml:space="preserve"> 0.15377187728881836,</t>
  </si>
  <si>
    <t xml:space="preserve"> 0.06806738674640656,</t>
  </si>
  <si>
    <t xml:space="preserve"> -0.1643255203962326,</t>
  </si>
  <si>
    <t xml:space="preserve"> -0.10758190602064133,</t>
  </si>
  <si>
    <t xml:space="preserve"> -0.3054761290550232,</t>
  </si>
  <si>
    <t xml:space="preserve"> -0.14059260487556458,</t>
  </si>
  <si>
    <t xml:space="preserve"> 0.02108963206410408,</t>
  </si>
  <si>
    <t xml:space="preserve"> 0.04840626195073128,</t>
  </si>
  <si>
    <t xml:space="preserve"> 0.23126080632209778,</t>
  </si>
  <si>
    <t xml:space="preserve"> -0.009470565244555473,</t>
  </si>
  <si>
    <t xml:space="preserve"> 0.03632620722055435,</t>
  </si>
  <si>
    <t xml:space="preserve"> -0.16981293261051178,</t>
  </si>
  <si>
    <t xml:space="preserve"> -0.09800663590431213,</t>
  </si>
  <si>
    <t xml:space="preserve"> 0.45436352491378784,</t>
  </si>
  <si>
    <t xml:space="preserve"> 0.07583627104759216,</t>
  </si>
  <si>
    <t xml:space="preserve"> -0.20670966804027557,</t>
  </si>
  <si>
    <t xml:space="preserve"> 0.020179083570837975,</t>
  </si>
  <si>
    <t xml:space="preserve"> 0.13027504086494446,</t>
  </si>
  <si>
    <t xml:space="preserve"> 0.0537165030837059,</t>
  </si>
  <si>
    <t xml:space="preserve"> 0.0637998878955841,</t>
  </si>
  <si>
    <t xml:space="preserve"> 0.037405356764793396,</t>
  </si>
  <si>
    <t xml:space="preserve"> 0.24320201575756073,</t>
  </si>
  <si>
    <t xml:space="preserve"> 0.12266533821821213,</t>
  </si>
  <si>
    <t xml:space="preserve"> -0.07985014468431473,</t>
  </si>
  <si>
    <t xml:space="preserve"> 0.21400809288024902,</t>
  </si>
  <si>
    <t xml:space="preserve"> 0.0219392329454422,</t>
  </si>
  <si>
    <t xml:space="preserve"> -0.008870357647538185,</t>
  </si>
  <si>
    <t xml:space="preserve"> 0.39191097021102905,</t>
  </si>
  <si>
    <t xml:space="preserve"> 0.5093324780464172,</t>
  </si>
  <si>
    <t xml:space="preserve"> 0.2541331946849823,</t>
  </si>
  <si>
    <t xml:space="preserve"> -0.06350594013929367,</t>
  </si>
  <si>
    <t xml:space="preserve"> -0.059000272303819656,</t>
  </si>
  <si>
    <t xml:space="preserve"> 0.8618940711021423,</t>
  </si>
  <si>
    <t xml:space="preserve"> 0.012359820306301117,</t>
  </si>
  <si>
    <t xml:space="preserve"> -0.3093636631965637,</t>
  </si>
  <si>
    <t xml:space="preserve"> -0.26962411403656006,</t>
  </si>
  <si>
    <t xml:space="preserve"> -0.3455583453178406,</t>
  </si>
  <si>
    <t xml:space="preserve"> -0.006458052434027195,</t>
  </si>
  <si>
    <t xml:space="preserve"> 0.10996182262897491,</t>
  </si>
  <si>
    <t xml:space="preserve"> -1.2270852327346802,</t>
  </si>
  <si>
    <t xml:space="preserve"> -0.165287584066391,</t>
  </si>
  <si>
    <t xml:space="preserve"> -0.25657832622528076,</t>
  </si>
  <si>
    <t xml:space="preserve"> 0.20617732405662537,</t>
  </si>
  <si>
    <t xml:space="preserve"> -2.8422722816467285,</t>
  </si>
  <si>
    <t xml:space="preserve"> 0.2871592342853546,</t>
  </si>
  <si>
    <t xml:space="preserve"> 0.15457335114479065,</t>
  </si>
  <si>
    <t xml:space="preserve"> 0.2630567252635956,</t>
  </si>
  <si>
    <t xml:space="preserve"> -0.029740221798419952,</t>
  </si>
  <si>
    <t xml:space="preserve"> 0.13197462260723114,</t>
  </si>
  <si>
    <t xml:space="preserve"> -0.21468585729599,</t>
  </si>
  <si>
    <t xml:space="preserve"> -0.2498842477798462,</t>
  </si>
  <si>
    <t xml:space="preserve"> -0.16530893743038177,</t>
  </si>
  <si>
    <t xml:space="preserve"> -0.6005991697311401,</t>
  </si>
  <si>
    <t xml:space="preserve"> -0.06023881956934929,</t>
  </si>
  <si>
    <t xml:space="preserve"> -0.3814757168292999,</t>
  </si>
  <si>
    <t xml:space="preserve"> 0.07871125638484955,</t>
  </si>
  <si>
    <t xml:space="preserve"> -0.1567399799823761,</t>
  </si>
  <si>
    <t xml:space="preserve"> 0.14760398864746094,</t>
  </si>
  <si>
    <t xml:space="preserve"> 0.031186550855636597,</t>
  </si>
  <si>
    <t xml:space="preserve"> -0.0443076565861702,</t>
  </si>
  <si>
    <t xml:space="preserve"> -0.05979819595813751,</t>
  </si>
  <si>
    <t xml:space="preserve"> -0.21311043202877045,</t>
  </si>
  <si>
    <t xml:space="preserve"> -0.2472904771566391,</t>
  </si>
  <si>
    <t xml:space="preserve"> 0.058751240372657776,</t>
  </si>
  <si>
    <t xml:space="preserve"> -0.21022647619247437,</t>
  </si>
  <si>
    <t xml:space="preserve"> 0.3431897759437561,</t>
  </si>
  <si>
    <t xml:space="preserve"> -0.2528946101665497,</t>
  </si>
  <si>
    <t xml:space="preserve"> 0.16174384951591492,</t>
  </si>
  <si>
    <t xml:space="preserve"> 0.3144092559814453,</t>
  </si>
  <si>
    <t xml:space="preserve"> 0.22289060056209564,</t>
  </si>
  <si>
    <t xml:space="preserve"> 0.1100272685289383,</t>
  </si>
  <si>
    <t xml:space="preserve"> 3.722153902053833,</t>
  </si>
  <si>
    <t xml:space="preserve"> 0.4145314693450928,</t>
  </si>
  <si>
    <t xml:space="preserve"> -0.12139676511287689,</t>
  </si>
  <si>
    <t xml:space="preserve"> -0.13272257149219513,</t>
  </si>
  <si>
    <t xml:space="preserve"> -0.4886716604232788,</t>
  </si>
  <si>
    <t xml:space="preserve"> -0.15784597396850586,</t>
  </si>
  <si>
    <t xml:space="preserve"> 0.07881678640842438,</t>
  </si>
  <si>
    <t xml:space="preserve"> -0.4327956736087799,</t>
  </si>
  <si>
    <t xml:space="preserve"> 0.02094576507806778,</t>
  </si>
  <si>
    <t xml:space="preserve"> 0.011025510728359222,</t>
  </si>
  <si>
    <t xml:space="preserve"> -0.11605197936296463,</t>
  </si>
  <si>
    <t xml:space="preserve"> -0.36860525608062744,</t>
  </si>
  <si>
    <t xml:space="preserve"> 0.19005665183067322,</t>
  </si>
  <si>
    <t xml:space="preserve"> -0.329444020986557,</t>
  </si>
  <si>
    <t xml:space="preserve"> -0.18319071829319,</t>
  </si>
  <si>
    <t xml:space="preserve"> -0.5347081422805786,</t>
  </si>
  <si>
    <t xml:space="preserve"> 0.07123926281929016,</t>
  </si>
  <si>
    <t xml:space="preserve"> -0.10793596506118774,</t>
  </si>
  <si>
    <t xml:space="preserve"> -0.07646747678518295,</t>
  </si>
  <si>
    <t xml:space="preserve"> -0.7639411091804504,</t>
  </si>
  <si>
    <t xml:space="preserve"> 0.019605543464422226,</t>
  </si>
  <si>
    <t xml:space="preserve"> 0.3591608703136444,</t>
  </si>
  <si>
    <t xml:space="preserve"> 0.054378364235162735,</t>
  </si>
  <si>
    <t xml:space="preserve"> 0.08180475980043411,</t>
  </si>
  <si>
    <t xml:space="preserve"> -0.14190293848514557,</t>
  </si>
  <si>
    <t xml:space="preserve"> 0.015987269580364227,</t>
  </si>
  <si>
    <t xml:space="preserve"> -0.27372145652770996,</t>
  </si>
  <si>
    <t xml:space="preserve"> -0.4755042493343353,</t>
  </si>
  <si>
    <t xml:space="preserve"> 0.39384353160858154,</t>
  </si>
  <si>
    <t xml:space="preserve"> -0.19516204297542572,</t>
  </si>
  <si>
    <t xml:space="preserve"> -0.5429787039756775,</t>
  </si>
  <si>
    <t xml:space="preserve"> 0.10874669253826141,</t>
  </si>
  <si>
    <t xml:space="preserve"> 0.22589880228042603,</t>
  </si>
  <si>
    <t xml:space="preserve"> -0.27470284700393677,</t>
  </si>
  <si>
    <t xml:space="preserve"> -0.0503215491771698,</t>
  </si>
  <si>
    <t xml:space="preserve"> -0.012082412838935852,</t>
  </si>
  <si>
    <t xml:space="preserve"> -0.20162354409694672,</t>
  </si>
  <si>
    <t xml:space="preserve"> -0.10788457095623016,</t>
  </si>
  <si>
    <t xml:space="preserve"> -0.46390700340270996,</t>
  </si>
  <si>
    <t xml:space="preserve"> -0.3008851110935211,</t>
  </si>
  <si>
    <t xml:space="preserve"> 0.24266831576824188,</t>
  </si>
  <si>
    <t xml:space="preserve"> 0.007090484723448753,</t>
  </si>
  <si>
    <t xml:space="preserve"> 0.16072502732276917,</t>
  </si>
  <si>
    <t xml:space="preserve"> -0.21072790026664734,</t>
  </si>
  <si>
    <t xml:space="preserve"> -0.28565406799316406,</t>
  </si>
  <si>
    <t xml:space="preserve"> 0.2062349021434784,</t>
  </si>
  <si>
    <t xml:space="preserve"> -0.08406063914299011,</t>
  </si>
  <si>
    <t xml:space="preserve"> -0.28310585021972656,</t>
  </si>
  <si>
    <t xml:space="preserve"> 0.07038386166095734,</t>
  </si>
  <si>
    <t xml:space="preserve"> -0.13146454095840454,</t>
  </si>
  <si>
    <t xml:space="preserve"> 0.28454479575157166,</t>
  </si>
  <si>
    <t xml:space="preserve"> -0.26800787448883057,</t>
  </si>
  <si>
    <t xml:space="preserve"> -0.2586113214492798,</t>
  </si>
  <si>
    <t xml:space="preserve"> -0.29595357179641724,</t>
  </si>
  <si>
    <t xml:space="preserve"> 0.4335651397705078,</t>
  </si>
  <si>
    <t xml:space="preserve"> 0.20162081718444824,</t>
  </si>
  <si>
    <t xml:space="preserve"> 0.16087837517261505,</t>
  </si>
  <si>
    <t xml:space="preserve"> 0.2776069641113281,</t>
  </si>
  <si>
    <t xml:space="preserve"> 0.0311582088470459,</t>
  </si>
  <si>
    <t xml:space="preserve"> 0.1554817110300064,</t>
  </si>
  <si>
    <t xml:space="preserve"> 0.015796687453985214,</t>
  </si>
  <si>
    <t xml:space="preserve"> 0.009128369390964508,</t>
  </si>
  <si>
    <t xml:space="preserve"> -0.0374908484518528,</t>
  </si>
  <si>
    <t xml:space="preserve"> -0.013741835951805115,</t>
  </si>
  <si>
    <t xml:space="preserve"> 0.25107884407043457,</t>
  </si>
  <si>
    <t xml:space="preserve"> 0.16464203596115112,</t>
  </si>
  <si>
    <t xml:space="preserve"> 0.057589687407016754,</t>
  </si>
  <si>
    <t xml:space="preserve"> -0.1716158390045166,</t>
  </si>
  <si>
    <t xml:space="preserve"> -0.1868790239095688,</t>
  </si>
  <si>
    <t xml:space="preserve"> 0.21067100763320923,</t>
  </si>
  <si>
    <t xml:space="preserve"> 0.08268241584300995,</t>
  </si>
  <si>
    <t xml:space="preserve"> -0.17184236645698547,</t>
  </si>
  <si>
    <t xml:space="preserve"> -2.1514084339141846,</t>
  </si>
  <si>
    <t xml:space="preserve"> 0.16988052427768707,</t>
  </si>
  <si>
    <t xml:space="preserve"> 0.08393746614456177,</t>
  </si>
  <si>
    <t xml:space="preserve"> -0.1296897977590561,</t>
  </si>
  <si>
    <t xml:space="preserve"> -0.1497999131679535,</t>
  </si>
  <si>
    <t xml:space="preserve"> -0.17021942138671875,</t>
  </si>
  <si>
    <t xml:space="preserve"> -0.30750781297683716,</t>
  </si>
  <si>
    <t xml:space="preserve"> 0.11134519428014755,</t>
  </si>
  <si>
    <t xml:space="preserve"> 0.29786592721939087,</t>
  </si>
  <si>
    <t xml:space="preserve"> 0.14175695180892944,</t>
  </si>
  <si>
    <t xml:space="preserve"> 0.00989125669002533,</t>
  </si>
  <si>
    <t xml:space="preserve"> 0.23302172124385834,</t>
  </si>
  <si>
    <t xml:space="preserve"> 0.2503170073032379,</t>
  </si>
  <si>
    <t xml:space="preserve"> -0.31926849484443665,</t>
  </si>
  <si>
    <t xml:space="preserve"> 0.20525042712688446,</t>
  </si>
  <si>
    <t xml:space="preserve"> 0.21405354142189026,</t>
  </si>
  <si>
    <t xml:space="preserve"> 0.43058842420578003,</t>
  </si>
  <si>
    <t xml:space="preserve"> 0.029337774962186813,</t>
  </si>
  <si>
    <t xml:space="preserve"> -0.39015722274780273,</t>
  </si>
  <si>
    <t xml:space="preserve"> -0.29156172275543213,</t>
  </si>
  <si>
    <t xml:space="preserve"> 0.14284183084964752,</t>
  </si>
  <si>
    <t xml:space="preserve"> 0.35970038175582886,</t>
  </si>
  <si>
    <t xml:space="preserve"> -0.012223406694829464,</t>
  </si>
  <si>
    <t xml:space="preserve"> -0.24818077683448792,</t>
  </si>
  <si>
    <t xml:space="preserve"> 0.12990106642246246,</t>
  </si>
  <si>
    <t xml:space="preserve"> 0.02044246904551983,</t>
  </si>
  <si>
    <t xml:space="preserve"> -0.32593780755996704,</t>
  </si>
  <si>
    <t xml:space="preserve"> 0.0977708250284195,</t>
  </si>
  <si>
    <t xml:space="preserve"> -0.13033601641654968,</t>
  </si>
  <si>
    <t xml:space="preserve"> 0.3505677878856659,</t>
  </si>
  <si>
    <t xml:space="preserve"> -0.29625630378723145,</t>
  </si>
  <si>
    <t xml:space="preserve"> 0.08453524857759476,</t>
  </si>
  <si>
    <t xml:space="preserve"> -0.10072892904281616,</t>
  </si>
  <si>
    <t xml:space="preserve"> 0.11228843778371811,</t>
  </si>
  <si>
    <t xml:space="preserve"> -0.05201774835586548,</t>
  </si>
  <si>
    <t xml:space="preserve"> -0.0021138140000402927,</t>
  </si>
  <si>
    <t xml:space="preserve"> 0.21890270709991455,</t>
  </si>
  <si>
    <t xml:space="preserve"> 0.1567153036594391,</t>
  </si>
  <si>
    <t xml:space="preserve"> -0.17387306690216064,</t>
  </si>
  <si>
    <t xml:space="preserve"> -0.027195367962121964,</t>
  </si>
  <si>
    <t xml:space="preserve"> 0.16817492246627808,</t>
  </si>
  <si>
    <t xml:space="preserve"> 0.10172229260206223,</t>
  </si>
  <si>
    <t xml:space="preserve"> 0.20765241980552673,</t>
  </si>
  <si>
    <t xml:space="preserve"> -0.2683700919151306,</t>
  </si>
  <si>
    <t xml:space="preserve"> 0.032698363065719604,</t>
  </si>
  <si>
    <t xml:space="preserve"> 0.06366832554340363,</t>
  </si>
  <si>
    <t xml:space="preserve"> -0.4403071403503418,</t>
  </si>
  <si>
    <t xml:space="preserve"> -1.5394017696380615,</t>
  </si>
  <si>
    <t xml:space="preserve"> -0.04520142823457718,</t>
  </si>
  <si>
    <t xml:space="preserve"> -0.2873423993587494,</t>
  </si>
  <si>
    <t xml:space="preserve"> -0.20161055028438568,</t>
  </si>
  <si>
    <t xml:space="preserve"> 0.10246962308883667,</t>
  </si>
  <si>
    <t xml:space="preserve"> 0.0321168415248394,</t>
  </si>
  <si>
    <t xml:space="preserve"> 0.17867246270179749,</t>
  </si>
  <si>
    <t xml:space="preserve"> 0.04392898455262184,</t>
  </si>
  <si>
    <t xml:space="preserve"> 0.125220388174057,</t>
  </si>
  <si>
    <t xml:space="preserve"> 0.21757648885250092,</t>
  </si>
  <si>
    <t xml:space="preserve"> 0.33760955929756165,</t>
  </si>
  <si>
    <t xml:space="preserve"> -0.020176004618406296,</t>
  </si>
  <si>
    <t xml:space="preserve"> -0.036528460681438446,</t>
  </si>
  <si>
    <t xml:space="preserve"> 0.17677533626556396,</t>
  </si>
  <si>
    <t xml:space="preserve"> -0.025181220844388008,</t>
  </si>
  <si>
    <t xml:space="preserve"> -0.27739208936691284,</t>
  </si>
  <si>
    <t xml:space="preserve"> -0.11531168222427368,</t>
  </si>
  <si>
    <t xml:space="preserve"> 0.09364955872297287,</t>
  </si>
  <si>
    <t xml:space="preserve"> 0.06282955408096313,</t>
  </si>
  <si>
    <t xml:space="preserve"> 0.024059277027845383,</t>
  </si>
  <si>
    <t xml:space="preserve"> 0.10607917606830597,</t>
  </si>
  <si>
    <t xml:space="preserve"> 0.24334749579429626,</t>
  </si>
  <si>
    <t xml:space="preserve"> -0.5473793148994446,</t>
  </si>
  <si>
    <t xml:space="preserve"> -0.183526873588562,</t>
  </si>
  <si>
    <t xml:space="preserve"> 0.05525452643632889,</t>
  </si>
  <si>
    <t xml:space="preserve"> -0.15648497641086578,</t>
  </si>
  <si>
    <t xml:space="preserve"> -0.19975823163986206,</t>
  </si>
  <si>
    <t xml:space="preserve"> -0.41521918773651123,</t>
  </si>
  <si>
    <t xml:space="preserve"> -0.1419110745191574,</t>
  </si>
  <si>
    <t xml:space="preserve"> -0.332322359085083,</t>
  </si>
  <si>
    <t xml:space="preserve"> 0.05869737267494202,</t>
  </si>
  <si>
    <t xml:space="preserve"> 4.969138145446777,</t>
  </si>
  <si>
    <t xml:space="preserve"> -0.22684124112129211,</t>
  </si>
  <si>
    <t xml:space="preserve"> 0.1926579773426056,</t>
  </si>
  <si>
    <t xml:space="preserve"> -0.053939130157232285,</t>
  </si>
  <si>
    <t xml:space="preserve"> -0.14004312455654144,</t>
  </si>
  <si>
    <t xml:space="preserve"> -0.045868534594774246,</t>
  </si>
  <si>
    <t xml:space="preserve"> 0.26157766580581665,</t>
  </si>
  <si>
    <t xml:space="preserve"> -0.3354431390762329,</t>
  </si>
  <si>
    <t xml:space="preserve"> 0.7251919507980347,</t>
  </si>
  <si>
    <t xml:space="preserve"> 0.14450369775295258,</t>
  </si>
  <si>
    <t xml:space="preserve"> -0.11638980358839035,</t>
  </si>
  <si>
    <t xml:space="preserve"> -0.2839224934577942,</t>
  </si>
  <si>
    <t xml:space="preserve"> 0.2815261483192444,</t>
  </si>
  <si>
    <t xml:space="preserve"> 0.016433244571089745,</t>
  </si>
  <si>
    <t xml:space="preserve"> -0.4556956887245178,</t>
  </si>
  <si>
    <t xml:space="preserve"> 0.3040004074573517,</t>
  </si>
  <si>
    <t xml:space="preserve"> -0.06946592032909393,</t>
  </si>
  <si>
    <t xml:space="preserve"> 0.0035239756107330322,</t>
  </si>
  <si>
    <t xml:space="preserve"> -0.08585275709629059,</t>
  </si>
  <si>
    <t xml:space="preserve"> -0.4060470163822174,</t>
  </si>
  <si>
    <t xml:space="preserve"> -0.16460871696472168,</t>
  </si>
  <si>
    <t xml:space="preserve"> -0.13301359117031097,</t>
  </si>
  <si>
    <t xml:space="preserve"> 0.16016969084739685,</t>
  </si>
  <si>
    <t xml:space="preserve"> -0.2436324506998062,</t>
  </si>
  <si>
    <t xml:space="preserve"> 0.24899336695671082,</t>
  </si>
  <si>
    <t xml:space="preserve"> 0.11795084923505783,</t>
  </si>
  <si>
    <t xml:space="preserve"> 0.1885959506034851,</t>
  </si>
  <si>
    <t xml:space="preserve"> 0.18897747993469238,</t>
  </si>
  <si>
    <t xml:space="preserve"> -0.03882759064435959,</t>
  </si>
  <si>
    <t xml:space="preserve"> -0.1401762068271637,</t>
  </si>
  <si>
    <t xml:space="preserve"> -0.08686542510986328,</t>
  </si>
  <si>
    <t xml:space="preserve"> 0.45155274868011475,</t>
  </si>
  <si>
    <t xml:space="preserve"> 0.15271663665771484,</t>
  </si>
  <si>
    <t xml:space="preserve"> 0.12194746732711792,</t>
  </si>
  <si>
    <t xml:space="preserve"> -0.1231934055685997,</t>
  </si>
  <si>
    <t xml:space="preserve"> -0.5056399703025818,</t>
  </si>
  <si>
    <t xml:space="preserve"> 0.123994842171669,</t>
  </si>
  <si>
    <t xml:space="preserve"> -0.1433112472295761,</t>
  </si>
  <si>
    <t xml:space="preserve"> 0.1776677966117859,</t>
  </si>
  <si>
    <t xml:space="preserve"> 0.04103025794029236,</t>
  </si>
  <si>
    <t xml:space="preserve"> 0.03438365459442139,</t>
  </si>
  <si>
    <t xml:space="preserve"> 0.018769001588225365,</t>
  </si>
  <si>
    <t xml:space="preserve"> 0.6812228560447693,</t>
  </si>
  <si>
    <t xml:space="preserve"> -0.1325281709432602,</t>
  </si>
  <si>
    <t xml:space="preserve"> 0.19718097150325775,</t>
  </si>
  <si>
    <t xml:space="preserve"> 0.0976080596446991,</t>
  </si>
  <si>
    <t xml:space="preserve"> -0.15807399153709412,</t>
  </si>
  <si>
    <t xml:space="preserve"> 0.06333376467227936,</t>
  </si>
  <si>
    <t xml:space="preserve"> 0.18635320663452148,</t>
  </si>
  <si>
    <t xml:space="preserve"> 0.19355367124080658,</t>
  </si>
  <si>
    <t xml:space="preserve"> -0.0517558678984642,</t>
  </si>
  <si>
    <t xml:space="preserve"> 0.12839654088020325,</t>
  </si>
  <si>
    <t xml:space="preserve"> 0.3760066032409668,</t>
  </si>
  <si>
    <t xml:space="preserve"> -0.2782283127307892,</t>
  </si>
  <si>
    <t xml:space="preserve"> 0.27297478914260864,</t>
  </si>
  <si>
    <t xml:space="preserve"> -0.1153419017791748,</t>
  </si>
  <si>
    <t xml:space="preserve"> -0.0364624485373497,</t>
  </si>
  <si>
    <t xml:space="preserve"> -0.1309058666229248,</t>
  </si>
  <si>
    <t xml:space="preserve"> -0.16087466478347778,</t>
  </si>
  <si>
    <t xml:space="preserve"> 0.1957368403673172,</t>
  </si>
  <si>
    <t xml:space="preserve"> -0.33028727769851685,</t>
  </si>
  <si>
    <t xml:space="preserve"> -0.1753765344619751,</t>
  </si>
  <si>
    <t xml:space="preserve"> -0.1809738576412201,</t>
  </si>
  <si>
    <t xml:space="preserve"> -0.17306551337242126,</t>
  </si>
  <si>
    <t xml:space="preserve"> 0.21584907174110413,</t>
  </si>
  <si>
    <t xml:space="preserve"> -0.4292997121810913,</t>
  </si>
  <si>
    <t xml:space="preserve"> 0.21795442700386047,</t>
  </si>
  <si>
    <t xml:space="preserve"> -0.26490330696105957,</t>
  </si>
  <si>
    <t xml:space="preserve"> -0.14448106288909912,</t>
  </si>
  <si>
    <t xml:space="preserve"> 0.025586672127246857,</t>
  </si>
  <si>
    <t xml:space="preserve"> -0.3178181052207947,</t>
  </si>
  <si>
    <t xml:space="preserve"> 0.20181293785572052,</t>
  </si>
  <si>
    <t xml:space="preserve"> -0.4545692801475525,</t>
  </si>
  <si>
    <t xml:space="preserve"> 0.08143509924411774,</t>
  </si>
  <si>
    <t xml:space="preserve"> 0.45564234256744385,</t>
  </si>
  <si>
    <t xml:space="preserve"> 0.21630150079727173,</t>
  </si>
  <si>
    <t xml:space="preserve"> -0.4596751630306244,</t>
  </si>
  <si>
    <t xml:space="preserve"> 0.13104736804962158,</t>
  </si>
  <si>
    <t xml:space="preserve"> 0.15358343720436096,</t>
  </si>
  <si>
    <t xml:space="preserve"> -0.08734147995710373,</t>
  </si>
  <si>
    <t xml:space="preserve"> -0.23381802439689636,</t>
  </si>
  <si>
    <t xml:space="preserve"> -0.07373186945915222,</t>
  </si>
  <si>
    <t xml:space="preserve"> -0.13398805260658264,</t>
  </si>
  <si>
    <t xml:space="preserve"> -0.4014747738838196,</t>
  </si>
  <si>
    <t xml:space="preserve"> 0.16926826536655426,</t>
  </si>
  <si>
    <t xml:space="preserve"> 0.030625153332948685,</t>
  </si>
  <si>
    <t xml:space="preserve"> -0.40015894174575806,</t>
  </si>
  <si>
    <t xml:space="preserve"> -0.08134175837039948,</t>
  </si>
  <si>
    <t xml:space="preserve"> -0.040550876408815384,</t>
  </si>
  <si>
    <t xml:space="preserve"> 0.26137036085128784,</t>
  </si>
  <si>
    <t xml:space="preserve"> -0.0012836158275604248,</t>
  </si>
  <si>
    <t xml:space="preserve"> -0.11990640312433243,</t>
  </si>
  <si>
    <t xml:space="preserve"> 0.09095107764005661,</t>
  </si>
  <si>
    <t xml:space="preserve"> -0.06150547042489052,</t>
  </si>
  <si>
    <t xml:space="preserve"> -0.16135293245315552,</t>
  </si>
  <si>
    <t xml:space="preserve"> 0.030125118792057037,</t>
  </si>
  <si>
    <t xml:space="preserve"> 0.014715615659952164,</t>
  </si>
  <si>
    <t xml:space="preserve"> -0.04128594696521759,</t>
  </si>
  <si>
    <t xml:space="preserve"> -0.09825757890939713,</t>
  </si>
  <si>
    <t xml:space="preserve"> 0.10981960594654083,</t>
  </si>
  <si>
    <t xml:space="preserve"> 0.43064144253730774,</t>
  </si>
  <si>
    <t xml:space="preserve"> -0.06185030937194824,</t>
  </si>
  <si>
    <t xml:space="preserve"> 0.33256039023399353,</t>
  </si>
  <si>
    <t xml:space="preserve"> -0.07964339852333069,</t>
  </si>
  <si>
    <t xml:space="preserve"> 0.03481758385896683,</t>
  </si>
  <si>
    <t xml:space="preserve"> 0.09070940315723419,</t>
  </si>
  <si>
    <t xml:space="preserve"> 0.07391417771577835,</t>
  </si>
  <si>
    <t xml:space="preserve"> 0.024017464369535446,</t>
  </si>
  <si>
    <t xml:space="preserve"> 0.10684172064065933,</t>
  </si>
  <si>
    <t xml:space="preserve"> -0.04523792862892151,</t>
  </si>
  <si>
    <t xml:space="preserve"> 0.265918105840683,</t>
  </si>
  <si>
    <t xml:space="preserve"> -0.0845128670334816,</t>
  </si>
  <si>
    <t xml:space="preserve"> 0.14312367141246796,</t>
  </si>
  <si>
    <t xml:space="preserve"> -0.18911325931549072,</t>
  </si>
  <si>
    <t xml:space="preserve"> 0.10244454443454742,</t>
  </si>
  <si>
    <t xml:space="preserve"> 0.07017510384321213,</t>
  </si>
  <si>
    <t xml:space="preserve"> 0.0035364627838134766,</t>
  </si>
  <si>
    <t xml:space="preserve"> -0.39366447925567627,</t>
  </si>
  <si>
    <t xml:space="preserve"> -7.215986728668213,</t>
  </si>
  <si>
    <t xml:space="preserve"> 0.14107301831245422,</t>
  </si>
  <si>
    <t xml:space="preserve"> 0.033050499856472015,</t>
  </si>
  <si>
    <t xml:space="preserve"> 0.08660443872213364,</t>
  </si>
  <si>
    <t xml:space="preserve"> -0.43010926246643066,</t>
  </si>
  <si>
    <t xml:space="preserve"> 0.06720246374607086,</t>
  </si>
  <si>
    <t xml:space="preserve"> 0.5200915932655334,</t>
  </si>
  <si>
    <t xml:space="preserve"> 0.32475873827934265,</t>
  </si>
  <si>
    <t xml:space="preserve"> 0.041788630187511444,</t>
  </si>
  <si>
    <t xml:space="preserve"> 0.08149760216474533,</t>
  </si>
  <si>
    <t xml:space="preserve"> -0.2167571783065796,</t>
  </si>
  <si>
    <t xml:space="preserve"> -0.24380673468112946,</t>
  </si>
  <si>
    <t xml:space="preserve"> -1.8934272527694702,</t>
  </si>
  <si>
    <t xml:space="preserve"> 0.3603687882423401,</t>
  </si>
  <si>
    <t xml:space="preserve"> -0.1641853302717209,</t>
  </si>
  <si>
    <t xml:space="preserve"> -0.14812520146369934,</t>
  </si>
  <si>
    <t xml:space="preserve"> -0.11764097958803177,</t>
  </si>
  <si>
    <t xml:space="preserve"> -0.8675580620765686,</t>
  </si>
  <si>
    <t xml:space="preserve"> 0.13197121024131775,</t>
  </si>
  <si>
    <t xml:space="preserve"> 0.3243408203125,</t>
  </si>
  <si>
    <t xml:space="preserve"> -0.19111716747283936,</t>
  </si>
  <si>
    <t xml:space="preserve"> 0.3087123930454254,</t>
  </si>
  <si>
    <t xml:space="preserve"> 0.18829739093780518,</t>
  </si>
  <si>
    <t xml:space="preserve"> 0.47402870655059814,</t>
  </si>
  <si>
    <t xml:space="preserve"> 0.515643298625946,</t>
  </si>
  <si>
    <t xml:space="preserve"> -0.1765080988407135,</t>
  </si>
  <si>
    <t xml:space="preserve"> -0.12886109948158264,</t>
  </si>
  <si>
    <t xml:space="preserve"> -0.04322213679552078,</t>
  </si>
  <si>
    <t xml:space="preserve"> 0.08401580154895782,</t>
  </si>
  <si>
    <t xml:space="preserve"> -0.07802340388298035,</t>
  </si>
  <si>
    <t xml:space="preserve"> -0.13231125473976135,</t>
  </si>
  <si>
    <t xml:space="preserve"> -0.019268738105893135,</t>
  </si>
  <si>
    <t xml:space="preserve"> 0.5168172121047974,</t>
  </si>
  <si>
    <t xml:space="preserve"> -0.05814291164278984,</t>
  </si>
  <si>
    <t xml:space="preserve"> 0.03646402433514595,</t>
  </si>
  <si>
    <t xml:space="preserve"> -0.17562782764434814,</t>
  </si>
  <si>
    <t xml:space="preserve"> -0.03110150806605816,</t>
  </si>
  <si>
    <t xml:space="preserve"> -0.10291638970375061,</t>
  </si>
  <si>
    <t xml:space="preserve"> 0.21151700615882874,</t>
  </si>
  <si>
    <t xml:space="preserve"> -0.09862193465232849,</t>
  </si>
  <si>
    <t xml:space="preserve"> 0.10876868665218353,</t>
  </si>
  <si>
    <t xml:space="preserve"> 0.020731739699840546,</t>
  </si>
  <si>
    <t xml:space="preserve"> 0.33888494968414307,</t>
  </si>
  <si>
    <t xml:space="preserve"> 0.08678391575813293,</t>
  </si>
  <si>
    <t xml:space="preserve"> -0.44915351271629333,</t>
  </si>
  <si>
    <t xml:space="preserve"> -0.2744532823562622,</t>
  </si>
  <si>
    <t xml:space="preserve"> -0.5416318774223328,</t>
  </si>
  <si>
    <t xml:space="preserve"> -2.355134963989258,</t>
  </si>
  <si>
    <t xml:space="preserve"> 0.04223090410232544,</t>
  </si>
  <si>
    <t xml:space="preserve"> 0.052072200924158096,</t>
  </si>
  <si>
    <t xml:space="preserve"> 0.19968891143798828,</t>
  </si>
  <si>
    <t xml:space="preserve"> -0.020059937611222267,</t>
  </si>
  <si>
    <t xml:space="preserve"> 0.15678264200687408,</t>
  </si>
  <si>
    <t xml:space="preserve"> -0.17857426404953003,</t>
  </si>
  <si>
    <t xml:space="preserve"> -0.27734050154685974,</t>
  </si>
  <si>
    <t xml:space="preserve"> 0.2818625569343567,</t>
  </si>
  <si>
    <t xml:space="preserve"> 0.022451668977737427,</t>
  </si>
  <si>
    <t xml:space="preserve"> -0.0875391960144043,</t>
  </si>
  <si>
    <t xml:space="preserve"> 0.31373605132102966,</t>
  </si>
  <si>
    <t xml:space="preserve"> -0.19253645837306976,</t>
  </si>
  <si>
    <t xml:space="preserve"> -0.17928999662399292,</t>
  </si>
  <si>
    <t xml:space="preserve"> -0.08483539521694183,</t>
  </si>
  <si>
    <t xml:space="preserve"> 0.40384453535079956,</t>
  </si>
  <si>
    <t xml:space="preserve"> 0.023720480501651764,</t>
  </si>
  <si>
    <t xml:space="preserve"> -0.22004859149456024,</t>
  </si>
  <si>
    <t xml:space="preserve"> 0.13951927423477173,</t>
  </si>
  <si>
    <t xml:space="preserve"> -0.2871682047843933,</t>
  </si>
  <si>
    <t xml:space="preserve"> -0.1762726902961731,</t>
  </si>
  <si>
    <t xml:space="preserve"> -0.03867385536432266,</t>
  </si>
  <si>
    <t xml:space="preserve"> -0.09555958211421967,</t>
  </si>
  <si>
    <t xml:space="preserve"> -0.018814098089933395,</t>
  </si>
  <si>
    <t xml:space="preserve"> -0.009070273488759995,</t>
  </si>
  <si>
    <t xml:space="preserve"> 0.118686243891716,</t>
  </si>
  <si>
    <t xml:space="preserve"> 0.018731042742729187,</t>
  </si>
  <si>
    <t xml:space="preserve"> 0.1391885131597519,</t>
  </si>
  <si>
    <t xml:space="preserve"> 0.3718452751636505,</t>
  </si>
  <si>
    <t xml:space="preserve"> -0.18734973669052124,</t>
  </si>
  <si>
    <t xml:space="preserve"> 0.047928739339113235,</t>
  </si>
  <si>
    <t xml:space="preserve"> 0.13138899207115173,</t>
  </si>
  <si>
    <t xml:space="preserve"> 0.1400032937526703,</t>
  </si>
  <si>
    <t xml:space="preserve"> -0.34864333271980286,</t>
  </si>
  <si>
    <t xml:space="preserve"> -0.22952742874622345,</t>
  </si>
  <si>
    <t xml:space="preserve"> 0.11624647676944733,</t>
  </si>
  <si>
    <t xml:space="preserve"> 0.27501180768013,</t>
  </si>
  <si>
    <t xml:space="preserve"> 0.20546483993530273,</t>
  </si>
  <si>
    <t xml:space="preserve"> -0.0725545883178711,</t>
  </si>
  <si>
    <t xml:space="preserve"> 0.012937024235725403,</t>
  </si>
  <si>
    <t xml:space="preserve"> -0.05339872092008591,</t>
  </si>
  <si>
    <t xml:space="preserve"> -0.28822585940361023,</t>
  </si>
  <si>
    <t xml:space="preserve"> 0.27680888772010803,</t>
  </si>
  <si>
    <t xml:space="preserve"> 0.13686873018741608,</t>
  </si>
  <si>
    <t xml:space="preserve"> 0.04686081409454346,</t>
  </si>
  <si>
    <t xml:space="preserve"> -0.026568543165922165,</t>
  </si>
  <si>
    <t xml:space="preserve"> -0.12969063222408295,</t>
  </si>
  <si>
    <t xml:space="preserve"> 0.006326764822006226,</t>
  </si>
  <si>
    <t xml:space="preserve"> 0.20973506569862366,</t>
  </si>
  <si>
    <t xml:space="preserve"> -0.15911227464675903,</t>
  </si>
  <si>
    <t xml:space="preserve"> 0.13080698251724243,</t>
  </si>
  <si>
    <t xml:space="preserve"> -0.27223026752471924,</t>
  </si>
  <si>
    <t xml:space="preserve"> -0.17593877017498016,</t>
  </si>
  <si>
    <t xml:space="preserve"> -0.09129142761230469,</t>
  </si>
  <si>
    <t xml:space="preserve"> 0.21238698065280914,</t>
  </si>
  <si>
    <t xml:space="preserve"> 0.06792452931404114,</t>
  </si>
  <si>
    <t xml:space="preserve"> -0.3972721993923187,</t>
  </si>
  <si>
    <t xml:space="preserve"> 0.010141685605049133,</t>
  </si>
  <si>
    <t xml:space="preserve"> -0.1566149741411209,</t>
  </si>
  <si>
    <t xml:space="preserve"> 2.457249879837036,</t>
  </si>
  <si>
    <t xml:space="preserve"> 0.08826524764299393,</t>
  </si>
  <si>
    <t xml:space="preserve"> 0.13139955699443817,</t>
  </si>
  <si>
    <t xml:space="preserve"> -0.04370034486055374,</t>
  </si>
  <si>
    <t xml:space="preserve"> 0.11008588969707489,</t>
  </si>
  <si>
    <t xml:space="preserve"> 0.2769976854324341,</t>
  </si>
  <si>
    <t xml:space="preserve"> 0.29863566160202026,</t>
  </si>
  <si>
    <t xml:space="preserve"> 0.037902723997831345,</t>
  </si>
  <si>
    <t xml:space="preserve"> 1.518923044204712,</t>
  </si>
  <si>
    <t xml:space="preserve"> -0.02840246818959713,</t>
  </si>
  <si>
    <t xml:space="preserve"> -0.17961198091506958,</t>
  </si>
  <si>
    <t xml:space="preserve"> 0.18671615421772003,</t>
  </si>
  <si>
    <t xml:space="preserve"> 0.05884019285440445,</t>
  </si>
  <si>
    <t xml:space="preserve"> -0.026796134188771248,</t>
  </si>
  <si>
    <t xml:space="preserve"> 0.12060161679983139,</t>
  </si>
  <si>
    <t xml:space="preserve"> 0.30034422874450684,</t>
  </si>
  <si>
    <t xml:space="preserve"> -0.16872212290763855,</t>
  </si>
  <si>
    <t xml:space="preserve"> 0.14164122939109802,</t>
  </si>
  <si>
    <t xml:space="preserve"> 0.1488984376192093,</t>
  </si>
  <si>
    <t xml:space="preserve"> 0.07487218081951141,</t>
  </si>
  <si>
    <t xml:space="preserve"> 0.17683862149715424,</t>
  </si>
  <si>
    <t xml:space="preserve"> -0.1667180359363556,</t>
  </si>
  <si>
    <t xml:space="preserve"> 0.2200765162706375,</t>
  </si>
  <si>
    <t xml:space="preserve"> -0.1741763949394226,</t>
  </si>
  <si>
    <t xml:space="preserve"> 0.0410580076277256,</t>
  </si>
  <si>
    <t xml:space="preserve"> 0.19696307182312012,</t>
  </si>
  <si>
    <t xml:space="preserve"> -0.40125778317451477,</t>
  </si>
  <si>
    <t xml:space="preserve"> -0.18234007060527802,</t>
  </si>
  <si>
    <t xml:space="preserve"> 0.3012666702270508,</t>
  </si>
  <si>
    <t xml:space="preserve"> -0.3452092707157135,</t>
  </si>
  <si>
    <t xml:space="preserve"> 0.039469655603170395,</t>
  </si>
  <si>
    <t xml:space="preserve"> -0.19978751242160797,</t>
  </si>
  <si>
    <t xml:space="preserve"> -0.39152801036834717,</t>
  </si>
  <si>
    <t xml:space="preserve"> 1.007333517074585,</t>
  </si>
  <si>
    <t xml:space="preserve"> -0.29796409606933594,</t>
  </si>
  <si>
    <t xml:space="preserve"> 0.15235725045204163,</t>
  </si>
  <si>
    <t xml:space="preserve"> 0.283956378698349,</t>
  </si>
  <si>
    <t xml:space="preserve"> -0.20884019136428833,</t>
  </si>
  <si>
    <t xml:space="preserve"> -0.24185135960578918,</t>
  </si>
  <si>
    <t xml:space="preserve"> -0.21229691803455353,</t>
  </si>
  <si>
    <t xml:space="preserve"> -0.15048936009407043,</t>
  </si>
  <si>
    <t xml:space="preserve"> 0.23999151587486267,</t>
  </si>
  <si>
    <t xml:space="preserve"> -0.6092699766159058,</t>
  </si>
  <si>
    <t xml:space="preserve"> 0.6104704737663269,</t>
  </si>
  <si>
    <t xml:space="preserve"> -0.19466230273246765,</t>
  </si>
  <si>
    <t xml:space="preserve"> -0.08834676444530487,</t>
  </si>
  <si>
    <t xml:space="preserve"> -0.369433730840683,</t>
  </si>
  <si>
    <t xml:space="preserve"> -0.23338282108306885,</t>
  </si>
  <si>
    <t xml:space="preserve"> -0.025172226130962372,</t>
  </si>
  <si>
    <t xml:space="preserve"> -0.10304317623376846,</t>
  </si>
  <si>
    <t xml:space="preserve"> -0.22610090672969818,</t>
  </si>
  <si>
    <t xml:space="preserve"> -0.13356195390224457,</t>
  </si>
  <si>
    <t xml:space="preserve"> -0.1906183362007141,</t>
  </si>
  <si>
    <t xml:space="preserve"> 0.21069063246250153,</t>
  </si>
  <si>
    <t xml:space="preserve"> -0.16945447027683258,</t>
  </si>
  <si>
    <t xml:space="preserve"> 0.06126612424850464,</t>
  </si>
  <si>
    <t xml:space="preserve"> -0.44993993639945984,</t>
  </si>
  <si>
    <t xml:space="preserve"> 0.04508551210165024,</t>
  </si>
  <si>
    <t xml:space="preserve"> 0.2611728012561798,</t>
  </si>
  <si>
    <t xml:space="preserve"> 0.16096630692481995,</t>
  </si>
  <si>
    <t xml:space="preserve"> 0.023888664320111275,</t>
  </si>
  <si>
    <t xml:space="preserve"> -0.16039703786373138,</t>
  </si>
  <si>
    <t xml:space="preserve"> -0.16403639316558838,</t>
  </si>
  <si>
    <t xml:space="preserve"> -0.09104859828948975,</t>
  </si>
  <si>
    <t xml:space="preserve"> 0.07522779703140259,</t>
  </si>
  <si>
    <t xml:space="preserve"> 0.04348595440387726,</t>
  </si>
  <si>
    <t xml:space="preserve"> 0.3172111511230469,</t>
  </si>
  <si>
    <t xml:space="preserve"> -0.23867765069007874,</t>
  </si>
  <si>
    <t xml:space="preserve"> 0.07902273535728455,</t>
  </si>
  <si>
    <t xml:space="preserve"> -0.3234184682369232,</t>
  </si>
  <si>
    <t xml:space="preserve"> -0.025821924209594727,</t>
  </si>
  <si>
    <t xml:space="preserve"> 0.09553941339254379,</t>
  </si>
  <si>
    <t xml:space="preserve"> -2.4984514713287354,</t>
  </si>
  <si>
    <t xml:space="preserve"> -0.0032931037712842226,</t>
  </si>
  <si>
    <t xml:space="preserve"> 0.09370240569114685,</t>
  </si>
  <si>
    <t xml:space="preserve"> -0.4002748727798462,</t>
  </si>
  <si>
    <t xml:space="preserve"> -0.21471677720546722,</t>
  </si>
  <si>
    <t xml:space="preserve"> -0.020726993680000305,</t>
  </si>
  <si>
    <t xml:space="preserve"> 0.2395382523536682,</t>
  </si>
  <si>
    <t xml:space="preserve"> 0.2280423790216446,</t>
  </si>
  <si>
    <t xml:space="preserve"> 0.20020972192287445,</t>
  </si>
  <si>
    <t xml:space="preserve"> 0.20342163741588593,</t>
  </si>
  <si>
    <t xml:space="preserve"> 0.14898593723773956,</t>
  </si>
  <si>
    <t xml:space="preserve"> 1.6958041191101074,</t>
  </si>
  <si>
    <t xml:space="preserve"> -0.08782950788736343,</t>
  </si>
  <si>
    <t xml:space="preserve"> 0.010937422513961792,</t>
  </si>
  <si>
    <t xml:space="preserve"> -0.24396531283855438,</t>
  </si>
  <si>
    <t xml:space="preserve"> -0.11091692745685577,</t>
  </si>
  <si>
    <t xml:space="preserve"> 0.07719405740499496,</t>
  </si>
  <si>
    <t xml:space="preserve"> -0.1524743288755417,</t>
  </si>
  <si>
    <t xml:space="preserve"> -0.2920057773590088,</t>
  </si>
  <si>
    <t xml:space="preserve"> -0.5344119668006897,</t>
  </si>
  <si>
    <t xml:space="preserve"> -0.3005569577217102,</t>
  </si>
  <si>
    <t xml:space="preserve"> 1.664263367652893,</t>
  </si>
  <si>
    <t xml:space="preserve"> -0.13194456696510315,</t>
  </si>
  <si>
    <t xml:space="preserve"> 0.38455572724342346,</t>
  </si>
  <si>
    <t xml:space="preserve"> 0.1298658847808838,</t>
  </si>
  <si>
    <t xml:space="preserve"> -0.02751300483942032,</t>
  </si>
  <si>
    <t xml:space="preserve"> 0.07451097667217255,</t>
  </si>
  <si>
    <t xml:space="preserve"> -0.02419707365334034,</t>
  </si>
  <si>
    <t xml:space="preserve"> 0.26802659034729004,</t>
  </si>
  <si>
    <t xml:space="preserve"> 0.009622752666473389,</t>
  </si>
  <si>
    <t xml:space="preserve"> -0.08248734474182129,</t>
  </si>
  <si>
    <t xml:space="preserve"> 0.1878935843706131,</t>
  </si>
  <si>
    <t xml:space="preserve"> 0.26327013969421387]</t>
  </si>
  <si>
    <t>embeddings/baseBert_stack_lcase_100.pkl</t>
  </si>
  <si>
    <t>embeddings/baseBert_stack_lcase_200.pkl</t>
  </si>
  <si>
    <t>embeddings/baseBert_stack_lcase_512.pkl</t>
  </si>
  <si>
    <t>embeddings/baseBert_stack_ucase_100.pkl</t>
  </si>
  <si>
    <t>embeddings/baseBert_stack_ucase_200.pkl</t>
  </si>
  <si>
    <t>embeddings/baseBert_stack_ucase_512.pkl</t>
  </si>
  <si>
    <t>embeddings/distilBert_stack_lcase_100.pkl</t>
  </si>
  <si>
    <t>embeddings/distilBert_stack_lcase_200.pkl</t>
  </si>
  <si>
    <t>embeddings/distilBert_stack_lcase_512.pkl</t>
  </si>
  <si>
    <t>embeddings/distilBert_stack_ucase_100.pkl</t>
  </si>
  <si>
    <t>embeddings/distilBert_stack_ucase_200.pkl</t>
  </si>
  <si>
    <t>embeddings/distilBert_stack_ucase_512.pkl</t>
  </si>
  <si>
    <t>embeddings/ongformer_stack_lcase_512.pkl</t>
  </si>
  <si>
    <t>Document Broken down to 100 tokens, and stacked on top of each other</t>
  </si>
  <si>
    <t>Document Broken down to 200 tokens, and stacked on top of each other</t>
  </si>
  <si>
    <t>Document Broken down to 512 tokens, and stacked on top of each other</t>
  </si>
  <si>
    <t>tokenize_for_bert-512_stack</t>
  </si>
  <si>
    <t>Longformer</t>
  </si>
  <si>
    <t>Consolidated tokenize_for_bert… noteboooks into one BERT_tokenizer.ipynb notebook</t>
  </si>
  <si>
    <t>longfomer</t>
  </si>
  <si>
    <t xml:space="preserve"> 104,</t>
  </si>
  <si>
    <t xml:space="preserve"> 5382,</t>
  </si>
  <si>
    <t xml:space="preserve"> 13471,</t>
  </si>
  <si>
    <t xml:space="preserve"> 50140,</t>
  </si>
  <si>
    <t xml:space="preserve"> 50117,</t>
  </si>
  <si>
    <t xml:space="preserve"> 134,</t>
  </si>
  <si>
    <t xml:space="preserve"> 4,</t>
  </si>
  <si>
    <t xml:space="preserve"> 863,</t>
  </si>
  <si>
    <t xml:space="preserve"> 7949,</t>
  </si>
  <si>
    <t xml:space="preserve"> 5944,</t>
  </si>
  <si>
    <t xml:space="preserve"> 229,</t>
  </si>
  <si>
    <t xml:space="preserve"> 3293,</t>
  </si>
  <si>
    <t xml:space="preserve"> 7912,</t>
  </si>
  <si>
    <t xml:space="preserve"> 2118,</t>
  </si>
  <si>
    <t xml:space="preserve"> 10612,</t>
  </si>
  <si>
    <t xml:space="preserve"> 791,</t>
  </si>
  <si>
    <t xml:space="preserve"> 6,</t>
  </si>
  <si>
    <t xml:space="preserve"> 47,</t>
  </si>
  <si>
    <t xml:space="preserve"> 58,</t>
  </si>
  <si>
    <t xml:space="preserve"> 1340,</t>
  </si>
  <si>
    <t xml:space="preserve"> 11,</t>
  </si>
  <si>
    <t xml:space="preserve"> 42,</t>
  </si>
  <si>
    <t xml:space="preserve"> 837,</t>
  </si>
  <si>
    <t xml:space="preserve"> 13,</t>
  </si>
  <si>
    <t xml:space="preserve"> 5,</t>
  </si>
  <si>
    <t xml:space="preserve"> 8637,</t>
  </si>
  <si>
    <t xml:space="preserve"> 9,</t>
  </si>
  <si>
    <t xml:space="preserve"> 27143,</t>
  </si>
  <si>
    <t xml:space="preserve"> 30994,</t>
  </si>
  <si>
    <t xml:space="preserve"> 27720,</t>
  </si>
  <si>
    <t xml:space="preserve"> 154,</t>
  </si>
  <si>
    <t xml:space="preserve"> 30144,</t>
  </si>
  <si>
    <t xml:space="preserve"> 21116,</t>
  </si>
  <si>
    <t xml:space="preserve"> 5846,</t>
  </si>
  <si>
    <t xml:space="preserve"> 33619,</t>
  </si>
  <si>
    <t xml:space="preserve"> 11159,</t>
  </si>
  <si>
    <t xml:space="preserve"> 7,</t>
  </si>
  <si>
    <t xml:space="preserve"> 2810,</t>
  </si>
  <si>
    <t xml:space="preserve"> 25949,</t>
  </si>
  <si>
    <t xml:space="preserve"> 21203,</t>
  </si>
  <si>
    <t xml:space="preserve"> 1502,</t>
  </si>
  <si>
    <t xml:space="preserve"> 5314,</t>
  </si>
  <si>
    <t xml:space="preserve"> 440,</t>
  </si>
  <si>
    <t xml:space="preserve"> 3305,</t>
  </si>
  <si>
    <t xml:space="preserve"> 2338,</t>
  </si>
  <si>
    <t xml:space="preserve"> 176,</t>
  </si>
  <si>
    <t xml:space="preserve"> 17783,</t>
  </si>
  <si>
    <t xml:space="preserve"> 235,</t>
  </si>
  <si>
    <t xml:space="preserve"> 4778,</t>
  </si>
  <si>
    <t xml:space="preserve"> 8,</t>
  </si>
  <si>
    <t xml:space="preserve"> 4407,</t>
  </si>
  <si>
    <t xml:space="preserve"> 2181,</t>
  </si>
  <si>
    <t xml:space="preserve"> 15,</t>
  </si>
  <si>
    <t xml:space="preserve"> 820,</t>
  </si>
  <si>
    <t xml:space="preserve"> 587,</t>
  </si>
  <si>
    <t xml:space="preserve"> 1014,</t>
  </si>
  <si>
    <t xml:space="preserve"> 370,</t>
  </si>
  <si>
    <t xml:space="preserve"> 67,</t>
  </si>
  <si>
    <t xml:space="preserve"> 2641,</t>
  </si>
  <si>
    <t xml:space="preserve"> 4819,</t>
  </si>
  <si>
    <t xml:space="preserve"> 4905,</t>
  </si>
  <si>
    <t xml:space="preserve"> 1437,</t>
  </si>
  <si>
    <t xml:space="preserve"> 246,</t>
  </si>
  <si>
    <t xml:space="preserve"> 14693,</t>
  </si>
  <si>
    <t xml:space="preserve"> 56,</t>
  </si>
  <si>
    <t xml:space="preserve"> 41,</t>
  </si>
  <si>
    <t xml:space="preserve"> 4795,</t>
  </si>
  <si>
    <t xml:space="preserve"> 19,</t>
  </si>
  <si>
    <t xml:space="preserve"> 110,</t>
  </si>
  <si>
    <t xml:space="preserve"> 1141,</t>
  </si>
  <si>
    <t xml:space="preserve"> 69,</t>
  </si>
  <si>
    <t xml:space="preserve"> 545,</t>
  </si>
  <si>
    <t xml:space="preserve"> 1927,</t>
  </si>
  <si>
    <t xml:space="preserve"> 16267,</t>
  </si>
  <si>
    <t xml:space="preserve"> 261,</t>
  </si>
  <si>
    <t xml:space="preserve"> 1879,</t>
  </si>
  <si>
    <t xml:space="preserve"> 257,</t>
  </si>
  <si>
    <t xml:space="preserve"> 255,</t>
  </si>
  <si>
    <t xml:space="preserve"> 4097,</t>
  </si>
  <si>
    <t xml:space="preserve"> 20967,</t>
  </si>
  <si>
    <t xml:space="preserve"> 3735,</t>
  </si>
  <si>
    <t xml:space="preserve"> 1746,</t>
  </si>
  <si>
    <t xml:space="preserve"> 306,</t>
  </si>
  <si>
    <t xml:space="preserve"> 133,</t>
  </si>
  <si>
    <t xml:space="preserve"> 16,</t>
  </si>
  <si>
    <t xml:space="preserve"> 10028,</t>
  </si>
  <si>
    <t xml:space="preserve"> 59,</t>
  </si>
  <si>
    <t xml:space="preserve"> 6221,</t>
  </si>
  <si>
    <t xml:space="preserve"> 15380,</t>
  </si>
  <si>
    <t xml:space="preserve"> 29421,</t>
  </si>
  <si>
    <t xml:space="preserve"> 50118,</t>
  </si>
  <si>
    <t xml:space="preserve"> 2589,</t>
  </si>
  <si>
    <t xml:space="preserve"> 8341,</t>
  </si>
  <si>
    <t xml:space="preserve"> 4822,</t>
  </si>
  <si>
    <t xml:space="preserve"> 4532,</t>
  </si>
  <si>
    <t xml:space="preserve"> 2861,</t>
  </si>
  <si>
    <t xml:space="preserve"> 15786,</t>
  </si>
  <si>
    <t xml:space="preserve"> 107,</t>
  </si>
  <si>
    <t xml:space="preserve"> 14804,</t>
  </si>
  <si>
    <t xml:space="preserve"> 11306,</t>
  </si>
  <si>
    <t xml:space="preserve"> 2348,</t>
  </si>
  <si>
    <t xml:space="preserve"> 748,</t>
  </si>
  <si>
    <t xml:space="preserve"> 331,</t>
  </si>
  <si>
    <t xml:space="preserve"> 646,</t>
  </si>
  <si>
    <t xml:space="preserve"> 27418,</t>
  </si>
  <si>
    <t xml:space="preserve"> 742,</t>
  </si>
  <si>
    <t xml:space="preserve"> 274,</t>
  </si>
  <si>
    <t xml:space="preserve"> 13459,</t>
  </si>
  <si>
    <t xml:space="preserve"> 7953,</t>
  </si>
  <si>
    <t xml:space="preserve"> 131,</t>
  </si>
  <si>
    <t xml:space="preserve"> 37452,</t>
  </si>
  <si>
    <t xml:space="preserve"> 321,</t>
  </si>
  <si>
    <t xml:space="preserve"> 2518,</t>
  </si>
  <si>
    <t xml:space="preserve"> 24,</t>
  </si>
  <si>
    <t xml:space="preserve"> 21,</t>
  </si>
  <si>
    <t xml:space="preserve"> 547,</t>
  </si>
  <si>
    <t xml:space="preserve"> 14,</t>
  </si>
  <si>
    <t xml:space="preserve"> 11091,</t>
  </si>
  <si>
    <t xml:space="preserve"> 2080,</t>
  </si>
  <si>
    <t xml:space="preserve"> 5852,</t>
  </si>
  <si>
    <t xml:space="preserve"> 3031,</t>
  </si>
  <si>
    <t xml:space="preserve"> 4798,</t>
  </si>
  <si>
    <t xml:space="preserve"> 16296,</t>
  </si>
  <si>
    <t xml:space="preserve"> 31,</t>
  </si>
  <si>
    <t xml:space="preserve"> 10,</t>
  </si>
  <si>
    <t xml:space="preserve"> 3456,</t>
  </si>
  <si>
    <t xml:space="preserve"> 3645,</t>
  </si>
  <si>
    <t xml:space="preserve"> 147,</t>
  </si>
  <si>
    <t xml:space="preserve"> 89,</t>
  </si>
  <si>
    <t xml:space="preserve"> 3093,</t>
  </si>
  <si>
    <t xml:space="preserve"> 29995,</t>
  </si>
  <si>
    <t xml:space="preserve"> 117,</t>
  </si>
  <si>
    <t xml:space="preserve"> 4876,</t>
  </si>
  <si>
    <t xml:space="preserve"> 341,</t>
  </si>
  <si>
    <t xml:space="preserve"> 361,</t>
  </si>
  <si>
    <t xml:space="preserve"> 377,</t>
  </si>
  <si>
    <t xml:space="preserve"> 55,</t>
  </si>
  <si>
    <t xml:space="preserve"> 1473,</t>
  </si>
  <si>
    <t xml:space="preserve"> 1200,</t>
  </si>
  <si>
    <t xml:space="preserve"> 41562,</t>
  </si>
  <si>
    <t xml:space="preserve"> 403,</t>
  </si>
  <si>
    <t xml:space="preserve"> 38,</t>
  </si>
  <si>
    <t xml:space="preserve"> 15007,</t>
  </si>
  <si>
    <t xml:space="preserve"> 25,</t>
  </si>
  <si>
    <t xml:space="preserve"> 477,</t>
  </si>
  <si>
    <t xml:space="preserve"> 46498,</t>
  </si>
  <si>
    <t xml:space="preserve"> 6472,</t>
  </si>
  <si>
    <t xml:space="preserve"> 1295,</t>
  </si>
  <si>
    <t xml:space="preserve"> 22490,</t>
  </si>
  <si>
    <t xml:space="preserve"> 1802,</t>
  </si>
  <si>
    <t xml:space="preserve"> 442,</t>
  </si>
  <si>
    <t xml:space="preserve"> 1897,</t>
  </si>
  <si>
    <t xml:space="preserve"> 1476,</t>
  </si>
  <si>
    <t xml:space="preserve"> 152,</t>
  </si>
  <si>
    <t xml:space="preserve"> 40,</t>
  </si>
  <si>
    <t xml:space="preserve"> 28,</t>
  </si>
  <si>
    <t xml:space="preserve"> 1687,</t>
  </si>
  <si>
    <t xml:space="preserve"> 29223,</t>
  </si>
  <si>
    <t xml:space="preserve"> 3724,</t>
  </si>
  <si>
    <t xml:space="preserve"> 1606,</t>
  </si>
  <si>
    <t xml:space="preserve"> 15171,</t>
  </si>
  <si>
    <t xml:space="preserve"> 1338,</t>
  </si>
  <si>
    <t xml:space="preserve"> 12087,</t>
  </si>
  <si>
    <t xml:space="preserve"> 39340,</t>
  </si>
  <si>
    <t xml:space="preserve"> 31721,</t>
  </si>
  <si>
    <t xml:space="preserve"> 23,</t>
  </si>
  <si>
    <t xml:space="preserve"> 78,</t>
  </si>
  <si>
    <t xml:space="preserve"> 577,</t>
  </si>
  <si>
    <t xml:space="preserve"> 945,</t>
  </si>
  <si>
    <t xml:space="preserve"> 3891,</t>
  </si>
  <si>
    <t xml:space="preserve"> 32,</t>
  </si>
  <si>
    <t xml:space="preserve"> 7919,</t>
  </si>
  <si>
    <t xml:space="preserve"> 112,</t>
  </si>
  <si>
    <t xml:space="preserve"> 73,</t>
  </si>
  <si>
    <t xml:space="preserve"> 4878,</t>
  </si>
  <si>
    <t xml:space="preserve"> 978,</t>
  </si>
  <si>
    <t xml:space="preserve"> 74,</t>
  </si>
  <si>
    <t xml:space="preserve"> 14542,</t>
  </si>
  <si>
    <t xml:space="preserve"> 2997,</t>
  </si>
  <si>
    <t xml:space="preserve"> 15140,</t>
  </si>
  <si>
    <t xml:space="preserve"> 408,</t>
  </si>
  <si>
    <t xml:space="preserve"> 33,</t>
  </si>
  <si>
    <t xml:space="preserve"> 32183,</t>
  </si>
  <si>
    <t xml:space="preserve"> 196,</t>
  </si>
  <si>
    <t xml:space="preserve"> 1578,</t>
  </si>
  <si>
    <t xml:space="preserve"> 2639,</t>
  </si>
  <si>
    <t xml:space="preserve"> 21473,</t>
  </si>
  <si>
    <t xml:space="preserve"> 286,</t>
  </si>
  <si>
    <t xml:space="preserve"> 209,</t>
  </si>
  <si>
    <t xml:space="preserve"> 31904,</t>
  </si>
  <si>
    <t xml:space="preserve"> 2433,</t>
  </si>
  <si>
    <t xml:space="preserve"> 277,</t>
  </si>
  <si>
    <t xml:space="preserve"> 37728,</t>
  </si>
  <si>
    <t xml:space="preserve"> 14722,</t>
  </si>
  <si>
    <t xml:space="preserve"> 713,</t>
  </si>
  <si>
    <t xml:space="preserve"> 20807,</t>
  </si>
  <si>
    <t xml:space="preserve"> 223,</t>
  </si>
  <si>
    <t xml:space="preserve"> 973,</t>
  </si>
  <si>
    <t xml:space="preserve"> 36,</t>
  </si>
  <si>
    <t xml:space="preserve"> 43,</t>
  </si>
  <si>
    <t xml:space="preserve"> 428,</t>
  </si>
  <si>
    <t xml:space="preserve"> 12169,</t>
  </si>
  <si>
    <t xml:space="preserve"> 17725,</t>
  </si>
  <si>
    <t xml:space="preserve"> 4676,</t>
  </si>
  <si>
    <t xml:space="preserve"> 31438,</t>
  </si>
  <si>
    <t xml:space="preserve"> 64,</t>
  </si>
  <si>
    <t xml:space="preserve"> 13085,</t>
  </si>
  <si>
    <t xml:space="preserve"> 61,</t>
  </si>
  <si>
    <t xml:space="preserve"> 874,</t>
  </si>
  <si>
    <t xml:space="preserve"> 5305,</t>
  </si>
  <si>
    <t xml:space="preserve"> 18,</t>
  </si>
  <si>
    <t xml:space="preserve"> 1915,</t>
  </si>
  <si>
    <t xml:space="preserve"> 30,</t>
  </si>
  <si>
    <t xml:space="preserve"> 17532,</t>
  </si>
  <si>
    <t xml:space="preserve"> 778,</t>
  </si>
  <si>
    <t xml:space="preserve"> 300,</t>
  </si>
  <si>
    <t xml:space="preserve"> 34,</t>
  </si>
  <si>
    <t xml:space="preserve"> 2046,</t>
  </si>
  <si>
    <t xml:space="preserve"> 240,</t>
  </si>
  <si>
    <t xml:space="preserve"> 576,</t>
  </si>
  <si>
    <t xml:space="preserve"> 3114,</t>
  </si>
  <si>
    <t xml:space="preserve"> 245,</t>
  </si>
  <si>
    <t xml:space="preserve"> 32730,</t>
  </si>
  <si>
    <t xml:space="preserve"> 4995,</t>
  </si>
  <si>
    <t xml:space="preserve"> 4086,</t>
  </si>
  <si>
    <t xml:space="preserve"> 401,</t>
  </si>
  <si>
    <t xml:space="preserve"> 205,</t>
  </si>
  <si>
    <t xml:space="preserve"> 3650,</t>
  </si>
  <si>
    <t xml:space="preserve"> 148,</t>
  </si>
  <si>
    <t xml:space="preserve"> 220,</t>
  </si>
  <si>
    <t xml:space="preserve"> 76,</t>
  </si>
  <si>
    <t xml:space="preserve"> 318,</t>
  </si>
  <si>
    <t xml:space="preserve"> 6225,</t>
  </si>
  <si>
    <t xml:space="preserve"> 143,</t>
  </si>
  <si>
    <t xml:space="preserve"> 1846,</t>
  </si>
  <si>
    <t xml:space="preserve"> 675,</t>
  </si>
  <si>
    <t xml:space="preserve"> 971,</t>
  </si>
  <si>
    <t xml:space="preserve"> 406,</t>
  </si>
  <si>
    <t xml:space="preserve"> 22412,</t>
  </si>
  <si>
    <t xml:space="preserve"> 7752,</t>
  </si>
  <si>
    <t xml:space="preserve"> 4398,</t>
  </si>
  <si>
    <t xml:space="preserve"> 17817,</t>
  </si>
  <si>
    <t xml:space="preserve"> 645,</t>
  </si>
  <si>
    <t xml:space="preserve"> 2526,</t>
  </si>
  <si>
    <t xml:space="preserve"> 786,</t>
  </si>
  <si>
    <t xml:space="preserve"> 13200,</t>
  </si>
  <si>
    <t xml:space="preserve"> 24660,</t>
  </si>
  <si>
    <t xml:space="preserve"> 1274,</t>
  </si>
  <si>
    <t xml:space="preserve"> 4402,</t>
  </si>
  <si>
    <t xml:space="preserve"> 398,</t>
  </si>
  <si>
    <t xml:space="preserve"> 2517,</t>
  </si>
  <si>
    <t xml:space="preserve"> 360,</t>
  </si>
  <si>
    <t xml:space="preserve"> 2868,</t>
  </si>
  <si>
    <t xml:space="preserve"> 1922,</t>
  </si>
  <si>
    <t xml:space="preserve"> 725,</t>
  </si>
  <si>
    <t xml:space="preserve"> 510,</t>
  </si>
  <si>
    <t xml:space="preserve"> 1075,</t>
  </si>
  <si>
    <t xml:space="preserve"> 15021,</t>
  </si>
  <si>
    <t xml:space="preserve"> 858,</t>
  </si>
  <si>
    <t xml:space="preserve"> 20028,</t>
  </si>
  <si>
    <t xml:space="preserve"> 8009,</t>
  </si>
  <si>
    <t xml:space="preserve"> 3771,</t>
  </si>
  <si>
    <t xml:space="preserve"> 18104,</t>
  </si>
  <si>
    <t xml:space="preserve"> 35625,</t>
  </si>
  <si>
    <t xml:space="preserve"> 574,</t>
  </si>
  <si>
    <t xml:space="preserve"> 11194,</t>
  </si>
  <si>
    <t xml:space="preserve"> 35,</t>
  </si>
  <si>
    <t xml:space="preserve"> 1894,</t>
  </si>
  <si>
    <t xml:space="preserve"> 6275,</t>
  </si>
  <si>
    <t xml:space="preserve"> 1721,</t>
  </si>
  <si>
    <t xml:space="preserve"> 6310,</t>
  </si>
  <si>
    <t xml:space="preserve"> 31628,</t>
  </si>
  <si>
    <t xml:space="preserve"> 268,</t>
  </si>
  <si>
    <t xml:space="preserve"> 17005,</t>
  </si>
  <si>
    <t xml:space="preserve"> 40987,</t>
  </si>
  <si>
    <t xml:space="preserve"> 42703,</t>
  </si>
  <si>
    <t xml:space="preserve"> 28696,</t>
  </si>
  <si>
    <t xml:space="preserve"> 15698,</t>
  </si>
  <si>
    <t xml:space="preserve"> 2]</t>
  </si>
  <si>
    <t>[0,</t>
  </si>
  <si>
    <t>['&lt;s&gt;',</t>
  </si>
  <si>
    <t xml:space="preserve"> 'S',</t>
  </si>
  <si>
    <t xml:space="preserve"> 'ENT',</t>
  </si>
  <si>
    <t xml:space="preserve"> 'ENCE',</t>
  </si>
  <si>
    <t xml:space="preserve"> 'ĊĊ',</t>
  </si>
  <si>
    <t xml:space="preserve"> 'ĉ',</t>
  </si>
  <si>
    <t xml:space="preserve"> '.',</t>
  </si>
  <si>
    <t xml:space="preserve"> 'J',</t>
  </si>
  <si>
    <t xml:space="preserve"> 'OSE',</t>
  </si>
  <si>
    <t xml:space="preserve"> 'FA',</t>
  </si>
  <si>
    <t xml:space="preserve"> 'ĠK',</t>
  </si>
  <si>
    <t xml:space="preserve"> 'OT',</t>
  </si>
  <si>
    <t xml:space="preserve"> 'OB',</t>
  </si>
  <si>
    <t xml:space="preserve"> 'AL',</t>
  </si>
  <si>
    <t xml:space="preserve"> 'AV',</t>
  </si>
  <si>
    <t xml:space="preserve"> 'U',</t>
  </si>
  <si>
    <t xml:space="preserve"> ',',</t>
  </si>
  <si>
    <t xml:space="preserve"> 'Ġyou',</t>
  </si>
  <si>
    <t xml:space="preserve"> 'Ġwere',</t>
  </si>
  <si>
    <t xml:space="preserve"> 'Ġcharged',</t>
  </si>
  <si>
    <t xml:space="preserve"> 'Ġin',</t>
  </si>
  <si>
    <t xml:space="preserve"> 'Ġthis',</t>
  </si>
  <si>
    <t xml:space="preserve"> 'ĠCourt',</t>
  </si>
  <si>
    <t xml:space="preserve"> 'Ġfor',</t>
  </si>
  <si>
    <t xml:space="preserve"> 'Ġthe',</t>
  </si>
  <si>
    <t xml:space="preserve"> 'Ġoffence',</t>
  </si>
  <si>
    <t xml:space="preserve"> 'Ġof',</t>
  </si>
  <si>
    <t xml:space="preserve"> 'ĠAssault',</t>
  </si>
  <si>
    <t xml:space="preserve"> 'ĠOcc',</t>
  </si>
  <si>
    <t xml:space="preserve"> 'asion',</t>
  </si>
  <si>
    <t xml:space="preserve"> 'ing',</t>
  </si>
  <si>
    <t xml:space="preserve"> 'ĠActual',</t>
  </si>
  <si>
    <t xml:space="preserve"> 'ĠBod',</t>
  </si>
  <si>
    <t xml:space="preserve"> 'ily',</t>
  </si>
  <si>
    <t xml:space="preserve"> 'ĠHarm',</t>
  </si>
  <si>
    <t xml:space="preserve"> 'Ġcontrary',</t>
  </si>
  <si>
    <t xml:space="preserve"> 'Ġto',</t>
  </si>
  <si>
    <t xml:space="preserve"> 'Ġsection',</t>
  </si>
  <si>
    <t xml:space="preserve"> 'Ġ275',</t>
  </si>
  <si>
    <t xml:space="preserve"> 'ĠCrimes',</t>
  </si>
  <si>
    <t xml:space="preserve"> 'ĠDec',</t>
  </si>
  <si>
    <t xml:space="preserve"> 'ree',</t>
  </si>
  <si>
    <t xml:space="preserve"> 'ĠNo',</t>
  </si>
  <si>
    <t xml:space="preserve"> 'Ġ2009',</t>
  </si>
  <si>
    <t xml:space="preserve"> 'You',</t>
  </si>
  <si>
    <t xml:space="preserve"> 'Ġwaived',</t>
  </si>
  <si>
    <t xml:space="preserve"> 'Ġright',</t>
  </si>
  <si>
    <t xml:space="preserve"> 'Ġcounsel',</t>
  </si>
  <si>
    <t xml:space="preserve"> 'Ġand',</t>
  </si>
  <si>
    <t xml:space="preserve"> 'Ġpleaded',</t>
  </si>
  <si>
    <t xml:space="preserve"> 'Ġguilty',</t>
  </si>
  <si>
    <t xml:space="preserve"> 'Ġon',</t>
  </si>
  <si>
    <t xml:space="preserve"> 'Ġ22',</t>
  </si>
  <si>
    <t xml:space="preserve"> 'ĠApril',</t>
  </si>
  <si>
    <t xml:space="preserve"> 'Ġ2013',</t>
  </si>
  <si>
    <t xml:space="preserve"> 'ĠYou',</t>
  </si>
  <si>
    <t xml:space="preserve"> 'Ġalso',</t>
  </si>
  <si>
    <t xml:space="preserve"> 'Ġadmitted',</t>
  </si>
  <si>
    <t xml:space="preserve"> 'Ġsummary',</t>
  </si>
  <si>
    <t xml:space="preserve"> 'Ġfacts',</t>
  </si>
  <si>
    <t xml:space="preserve"> 'Ġ',</t>
  </si>
  <si>
    <t xml:space="preserve"> 'According',</t>
  </si>
  <si>
    <t xml:space="preserve"> 'Ġhad',</t>
  </si>
  <si>
    <t xml:space="preserve"> 'Ġan',</t>
  </si>
  <si>
    <t xml:space="preserve"> 'Ġargument',</t>
  </si>
  <si>
    <t xml:space="preserve"> 'Ġwith',</t>
  </si>
  <si>
    <t xml:space="preserve"> 'Ġyour',</t>
  </si>
  <si>
    <t xml:space="preserve"> 'Ġwife',</t>
  </si>
  <si>
    <t xml:space="preserve"> 'Ġassaulted',</t>
  </si>
  <si>
    <t xml:space="preserve"> 'Ġher',</t>
  </si>
  <si>
    <t xml:space="preserve"> 'Ġ16',</t>
  </si>
  <si>
    <t xml:space="preserve"> 'ĠFeb',</t>
  </si>
  <si>
    <t xml:space="preserve"> 'ĠLov',</t>
  </si>
  <si>
    <t xml:space="preserve"> 'iv',</t>
  </si>
  <si>
    <t xml:space="preserve"> 'u',</t>
  </si>
  <si>
    <t xml:space="preserve"> 'ĠT',</t>
  </si>
  <si>
    <t xml:space="preserve"> 'ave',</t>
  </si>
  <si>
    <t xml:space="preserve"> 'uni',</t>
  </si>
  <si>
    <t xml:space="preserve"> 'Ġcausing',</t>
  </si>
  <si>
    <t xml:space="preserve"> 'Ġinjuries',</t>
  </si>
  <si>
    <t xml:space="preserve"> 'The',</t>
  </si>
  <si>
    <t xml:space="preserve"> 'Ġis',</t>
  </si>
  <si>
    <t xml:space="preserve"> 'Ġsatisfied',</t>
  </si>
  <si>
    <t xml:space="preserve"> 'Ġabout',</t>
  </si>
  <si>
    <t xml:space="preserve"> 'Ġplea',</t>
  </si>
  <si>
    <t xml:space="preserve"> 'Ġconv',</t>
  </si>
  <si>
    <t xml:space="preserve"> 'icts',</t>
  </si>
  <si>
    <t xml:space="preserve"> 'Ċ',</t>
  </si>
  <si>
    <t xml:space="preserve"> 'ĠLaw',</t>
  </si>
  <si>
    <t xml:space="preserve"> 'ĠTar',</t>
  </si>
  <si>
    <t xml:space="preserve"> 'iff',</t>
  </si>
  <si>
    <t xml:space="preserve"> 'Ġmaximum',</t>
  </si>
  <si>
    <t xml:space="preserve"> 'Ġpenalty',</t>
  </si>
  <si>
    <t xml:space="preserve"> 'Ġ05',</t>
  </si>
  <si>
    <t xml:space="preserve"> 'Ġyears',</t>
  </si>
  <si>
    <t xml:space="preserve"> 'Ġimprisonment',</t>
  </si>
  <si>
    <t xml:space="preserve"> 'In',</t>
  </si>
  <si>
    <t xml:space="preserve"> 'ĠSere',</t>
  </si>
  <si>
    <t xml:space="preserve"> 'ka',</t>
  </si>
  <si>
    <t xml:space="preserve"> 'Ġv',</t>
  </si>
  <si>
    <t xml:space="preserve"> 'ĠState',</t>
  </si>
  <si>
    <t xml:space="preserve"> 'Ġ[',</t>
  </si>
  <si>
    <t xml:space="preserve"> ']',</t>
  </si>
  <si>
    <t xml:space="preserve"> 'ĠF',</t>
  </si>
  <si>
    <t xml:space="preserve"> 'HC',</t>
  </si>
  <si>
    <t xml:space="preserve"> 'Ġ88',</t>
  </si>
  <si>
    <t xml:space="preserve"> ';',</t>
  </si>
  <si>
    <t xml:space="preserve"> 'ĠHAM',</t>
  </si>
  <si>
    <t xml:space="preserve"> 'Ġ0',</t>
  </si>
  <si>
    <t xml:space="preserve"> '27',</t>
  </si>
  <si>
    <t xml:space="preserve"> 'Ġit',</t>
  </si>
  <si>
    <t xml:space="preserve"> 'Ġwas',</t>
  </si>
  <si>
    <t xml:space="preserve"> 'Ġheld',</t>
  </si>
  <si>
    <t xml:space="preserve"> 'Ġthat',</t>
  </si>
  <si>
    <t xml:space="preserve"> 'Ġtariff',</t>
  </si>
  <si>
    <t xml:space="preserve"> 'Ġassault',</t>
  </si>
  <si>
    <t xml:space="preserve"> 'Ġoccasion',</t>
  </si>
  <si>
    <t xml:space="preserve"> 'Ġactual',</t>
  </si>
  <si>
    <t xml:space="preserve"> 'Ġharm',</t>
  </si>
  <si>
    <t xml:space="preserve"> 'Ġranges',</t>
  </si>
  <si>
    <t xml:space="preserve"> 'Ġfrom',</t>
  </si>
  <si>
    <t xml:space="preserve"> 'Ġa',</t>
  </si>
  <si>
    <t xml:space="preserve"> 'Ġsuspended',</t>
  </si>
  <si>
    <t xml:space="preserve"> 'Ġsentence',</t>
  </si>
  <si>
    <t xml:space="preserve"> 'Ġwhere',</t>
  </si>
  <si>
    <t xml:space="preserve"> 'Ġthere',</t>
  </si>
  <si>
    <t xml:space="preserve"> 'Ġdegree',</t>
  </si>
  <si>
    <t xml:space="preserve"> 'Ġprovocation',</t>
  </si>
  <si>
    <t xml:space="preserve"> 'Ġno',</t>
  </si>
  <si>
    <t xml:space="preserve"> 'Ġweapon',</t>
  </si>
  <si>
    <t xml:space="preserve"> 'Ġused',</t>
  </si>
  <si>
    <t xml:space="preserve"> 'Ġ9',</t>
  </si>
  <si>
    <t xml:space="preserve"> 'Ġmonths',</t>
  </si>
  <si>
    <t xml:space="preserve"> 'Ġmore',</t>
  </si>
  <si>
    <t xml:space="preserve"> 'Ġserious',</t>
  </si>
  <si>
    <t xml:space="preserve"> 'Ġcases',</t>
  </si>
  <si>
    <t xml:space="preserve"> 'Considering',</t>
  </si>
  <si>
    <t xml:space="preserve"> 'Ġcase',</t>
  </si>
  <si>
    <t xml:space="preserve"> 'ĠI',</t>
  </si>
  <si>
    <t xml:space="preserve"> 'Ġtake',</t>
  </si>
  <si>
    <t xml:space="preserve"> 'Ġ06',</t>
  </si>
  <si>
    <t xml:space="preserve"> 'Ġas',</t>
  </si>
  <si>
    <t xml:space="preserve"> 'Ġstarting',</t>
  </si>
  <si>
    <t xml:space="preserve"> 'Ġpoint',</t>
  </si>
  <si>
    <t xml:space="preserve"> 'Agg',</t>
  </si>
  <si>
    <t xml:space="preserve"> 'rav',</t>
  </si>
  <si>
    <t xml:space="preserve"> 'ating',</t>
  </si>
  <si>
    <t xml:space="preserve"> 'ĠFactors',</t>
  </si>
  <si>
    <t xml:space="preserve"> 'Ġvictim',</t>
  </si>
  <si>
    <t xml:space="preserve"> 'Ġmaking',</t>
  </si>
  <si>
    <t xml:space="preserve"> 'Ġdomestic',</t>
  </si>
  <si>
    <t xml:space="preserve"> 'Ġviolence',</t>
  </si>
  <si>
    <t xml:space="preserve"> 'ĠThis',</t>
  </si>
  <si>
    <t xml:space="preserve"> 'Ġwill',</t>
  </si>
  <si>
    <t xml:space="preserve"> 'Ġbe',</t>
  </si>
  <si>
    <t xml:space="preserve"> 'Ġconsidered',</t>
  </si>
  <si>
    <t xml:space="preserve"> 'Ġaggrav',</t>
  </si>
  <si>
    <t xml:space="preserve"> 'Ġfactor',</t>
  </si>
  <si>
    <t xml:space="preserve"> 'Ġadd',</t>
  </si>
  <si>
    <t xml:space="preserve"> 'Ġ03',</t>
  </si>
  <si>
    <t xml:space="preserve"> 'Ġreach',</t>
  </si>
  <si>
    <t xml:space="preserve"> 'Ġ09',</t>
  </si>
  <si>
    <t xml:space="preserve"> 'Mit',</t>
  </si>
  <si>
    <t xml:space="preserve"> 'igating',</t>
  </si>
  <si>
    <t xml:space="preserve"> 'Ġat',</t>
  </si>
  <si>
    <t xml:space="preserve"> 'Ġfirst',</t>
  </si>
  <si>
    <t xml:space="preserve"> 'Ġavailable',</t>
  </si>
  <si>
    <t xml:space="preserve"> 'Ġopportunity',</t>
  </si>
  <si>
    <t xml:space="preserve"> 'Ġtherefore',</t>
  </si>
  <si>
    <t xml:space="preserve"> 'Ġare',</t>
  </si>
  <si>
    <t xml:space="preserve"> 'Ġentitled',</t>
  </si>
  <si>
    <t xml:space="preserve"> 'Ġ1',</t>
  </si>
  <si>
    <t xml:space="preserve"> '/',</t>
  </si>
  <si>
    <t xml:space="preserve"> 'Ġreduction',</t>
  </si>
  <si>
    <t xml:space="preserve"> 'ĠNow',</t>
  </si>
  <si>
    <t xml:space="preserve"> 'Ġwould',</t>
  </si>
  <si>
    <t xml:space="preserve"> 'Ġoffender',</t>
  </si>
  <si>
    <t xml:space="preserve"> 'Ġmarried',</t>
  </si>
  <si>
    <t xml:space="preserve"> 'Ġ02',</t>
  </si>
  <si>
    <t xml:space="preserve"> 'Ġchildren',</t>
  </si>
  <si>
    <t xml:space="preserve"> 'Ġhave',</t>
  </si>
  <si>
    <t xml:space="preserve"> 'Ġreconcil',</t>
  </si>
  <si>
    <t xml:space="preserve"> 'ed',</t>
  </si>
  <si>
    <t xml:space="preserve"> 'ĠAlso',</t>
  </si>
  <si>
    <t xml:space="preserve"> 'Ġseek',</t>
  </si>
  <si>
    <t xml:space="preserve"> 'Ġforgiveness',</t>
  </si>
  <si>
    <t xml:space="preserve"> 'ĠFor',</t>
  </si>
  <si>
    <t xml:space="preserve"> 'Ġthese',</t>
  </si>
  <si>
    <t xml:space="preserve"> 'Ġmitigating',</t>
  </si>
  <si>
    <t xml:space="preserve"> 'Ġfactors',</t>
  </si>
  <si>
    <t xml:space="preserve"> 'Ġanother',</t>
  </si>
  <si>
    <t xml:space="preserve"> 'Ġdeducted',</t>
  </si>
  <si>
    <t xml:space="preserve"> 'Ġ04',</t>
  </si>
  <si>
    <t xml:space="preserve"> 'This',</t>
  </si>
  <si>
    <t xml:space="preserve"> 'Ġmindful',</t>
  </si>
  <si>
    <t xml:space="preserve"> 'Ġunder',</t>
  </si>
  <si>
    <t xml:space="preserve"> 'Ġ26',</t>
  </si>
  <si>
    <t xml:space="preserve"> 'Ġ(',</t>
  </si>
  <si>
    <t xml:space="preserve"> ')',</t>
  </si>
  <si>
    <t xml:space="preserve"> 'ĠSent',</t>
  </si>
  <si>
    <t xml:space="preserve"> 'encing',</t>
  </si>
  <si>
    <t xml:space="preserve"> 'ĠPen',</t>
  </si>
  <si>
    <t xml:space="preserve"> 'alties',</t>
  </si>
  <si>
    <t xml:space="preserve"> 'Ġcan',</t>
  </si>
  <si>
    <t xml:space="preserve"> 'Ġsuspend',</t>
  </si>
  <si>
    <t xml:space="preserve"> 'Ġwhich',</t>
  </si>
  <si>
    <t xml:space="preserve"> 'Ġbelow',</t>
  </si>
  <si>
    <t xml:space="preserve"> 'Ġsaved',</t>
  </si>
  <si>
    <t xml:space="preserve"> "'s",</t>
  </si>
  <si>
    <t xml:space="preserve"> 'Ġresources',</t>
  </si>
  <si>
    <t xml:space="preserve"> 'Ġby',</t>
  </si>
  <si>
    <t xml:space="preserve"> 'Ġpleading',</t>
  </si>
  <si>
    <t xml:space="preserve"> 'Ġchance',</t>
  </si>
  <si>
    <t xml:space="preserve"> 'Ġgot',</t>
  </si>
  <si>
    <t xml:space="preserve"> 'Ġhas',</t>
  </si>
  <si>
    <t xml:space="preserve"> 'Ġbelieves',</t>
  </si>
  <si>
    <t xml:space="preserve"> 'Ġneed',</t>
  </si>
  <si>
    <t xml:space="preserve"> 'Ġgiven',</t>
  </si>
  <si>
    <t xml:space="preserve"> 'Ġreform',</t>
  </si>
  <si>
    <t xml:space="preserve"> 'Therefore',</t>
  </si>
  <si>
    <t xml:space="preserve"> 'ĠOff',</t>
  </si>
  <si>
    <t xml:space="preserve"> 'ence',</t>
  </si>
  <si>
    <t xml:space="preserve"> 'Ġgood',</t>
  </si>
  <si>
    <t xml:space="preserve"> 'Ġbehavior',</t>
  </si>
  <si>
    <t xml:space="preserve"> 'Ġduring',</t>
  </si>
  <si>
    <t xml:space="preserve"> 'Ġnext',</t>
  </si>
  <si>
    <t xml:space="preserve"> 'Ġyear',</t>
  </si>
  <si>
    <t xml:space="preserve"> 'ĠIf',</t>
  </si>
  <si>
    <t xml:space="preserve"> 'Ġcommit',</t>
  </si>
  <si>
    <t xml:space="preserve"> 'Ġany',</t>
  </si>
  <si>
    <t xml:space="preserve"> 'Ġcrime',</t>
  </si>
  <si>
    <t xml:space="preserve"> 'Ġperiod',</t>
  </si>
  <si>
    <t xml:space="preserve"> 'Ġ28',</t>
  </si>
  <si>
    <t xml:space="preserve"> 'Also',</t>
  </si>
  <si>
    <t xml:space="preserve"> 'Ġgrants',</t>
  </si>
  <si>
    <t xml:space="preserve"> 'Ġpermanent',</t>
  </si>
  <si>
    <t xml:space="preserve"> 'Ġrestraining',</t>
  </si>
  <si>
    <t xml:space="preserve"> 'Ġorder',</t>
  </si>
  <si>
    <t xml:space="preserve"> 'Ġstandard',</t>
  </si>
  <si>
    <t xml:space="preserve"> 'Ġnon',</t>
  </si>
  <si>
    <t xml:space="preserve"> 'Ġmol',</t>
  </si>
  <si>
    <t xml:space="preserve"> 'estation',</t>
  </si>
  <si>
    <t xml:space="preserve"> 'Ġconditions',</t>
  </si>
  <si>
    <t xml:space="preserve"> 'Ġfavor',</t>
  </si>
  <si>
    <t xml:space="preserve"> 'Ġdays',</t>
  </si>
  <si>
    <t xml:space="preserve"> 'Ġappeal',</t>
  </si>
  <si>
    <t xml:space="preserve"> '23',</t>
  </si>
  <si>
    <t xml:space="preserve"> 'H',</t>
  </si>
  <si>
    <t xml:space="preserve"> 'P',</t>
  </si>
  <si>
    <t xml:space="preserve"> 'om',</t>
  </si>
  <si>
    <t xml:space="preserve"> 'arat',</t>
  </si>
  <si>
    <t xml:space="preserve"> 'ne',</t>
  </si>
  <si>
    <t xml:space="preserve"> 'Res',</t>
  </si>
  <si>
    <t xml:space="preserve"> 'ident',</t>
  </si>
  <si>
    <t xml:space="preserve"> 'ĠMag',</t>
  </si>
  <si>
    <t xml:space="preserve"> 'istrate',</t>
  </si>
  <si>
    <t xml:space="preserve"> 'Pac',</t>
  </si>
  <si>
    <t xml:space="preserve"> 'L',</t>
  </si>
  <si>
    <t xml:space="preserve"> 'II',</t>
  </si>
  <si>
    <t xml:space="preserve"> ':',</t>
  </si>
  <si>
    <t xml:space="preserve"> 'ĠCopyright',</t>
  </si>
  <si>
    <t xml:space="preserve"> 'ĠPolicy',</t>
  </si>
  <si>
    <t xml:space="preserve"> 'Ġ|',</t>
  </si>
  <si>
    <t xml:space="preserve"> 'ĠDis',</t>
  </si>
  <si>
    <t xml:space="preserve"> 'claim',</t>
  </si>
  <si>
    <t xml:space="preserve"> 'ers',</t>
  </si>
  <si>
    <t xml:space="preserve"> 'ĠPrivacy',</t>
  </si>
  <si>
    <t xml:space="preserve"> 'ĠFeedback',</t>
  </si>
  <si>
    <t xml:space="preserve"> 'URL',</t>
  </si>
  <si>
    <t xml:space="preserve"> 'Ġ&lt;',</t>
  </si>
  <si>
    <t xml:space="preserve"> '&gt;',</t>
  </si>
  <si>
    <t xml:space="preserve"> '&lt;/s&gt;']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</si>
</sst>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1"/>
    <xf numFmtId="0" fontId="0" fillId="0" borderId="0" xfId="0" applyFill="1"/>
    <xf numFmtId="0" fontId="2" fillId="0" borderId="0" xfId="0" applyFont="1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quotePrefix="1" applyAlignment="1"/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177800</xdr:rowOff>
    </xdr:from>
    <xdr:to>
      <xdr:col>11</xdr:col>
      <xdr:colOff>660400</xdr:colOff>
      <xdr:row>25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183745-C81F-F749-B66E-9ACCEF24C712}"/>
            </a:ext>
          </a:extLst>
        </xdr:cNvPr>
        <xdr:cNvSpPr txBox="1"/>
      </xdr:nvSpPr>
      <xdr:spPr>
        <a:xfrm>
          <a:off x="1028700" y="381000"/>
          <a:ext cx="8712200" cy="481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spradsheet is designed ot keep track of models we create. </a:t>
          </a:r>
        </a:p>
        <a:p>
          <a:endParaRPr lang="en-US" sz="1100" baseline="0"/>
        </a:p>
        <a:p>
          <a:r>
            <a:rPr lang="en-US" sz="1100" b="1" baseline="0"/>
            <a:t>models</a:t>
          </a:r>
          <a:r>
            <a:rPr lang="en-US" sz="1100" baseline="0"/>
            <a:t>: self explanatoy. Just because a model is referenced here it doesn't mean we need to use it in the write up. for example I have a couple of dodgy Bert experiments where I used the wrong Bert tokenizer</a:t>
          </a:r>
        </a:p>
        <a:p>
          <a:endParaRPr lang="en-US" sz="1100" baseline="0"/>
        </a:p>
        <a:p>
          <a:r>
            <a:rPr lang="en-US" sz="1100" b="1" baseline="0"/>
            <a:t>embeddings</a:t>
          </a:r>
          <a:r>
            <a:rPr lang="en-US" sz="1100" baseline="0"/>
            <a:t>: </a:t>
          </a:r>
          <a:r>
            <a:rPr lang="en-US" sz="1100" b="0" baseline="0"/>
            <a:t>Descriptions of saved embeddings that can be used for future modelling. The idea being we can create embeddings once and use on a variety of models. </a:t>
          </a:r>
        </a:p>
        <a:p>
          <a:endParaRPr lang="en-US" sz="1100" b="0" baseline="0"/>
        </a:p>
        <a:p>
          <a:r>
            <a:rPr lang="en-US" sz="1100" b="0" baseline="0"/>
            <a:t>The BERT embeddings were based on the &lt;&gt;_lcase.csv files and train and test contained in same output dataframe, with a column describing whether they came from the train or test splits. They are pkl files, for speed and to keep underlying structure (dataframes)</a:t>
          </a:r>
        </a:p>
        <a:p>
          <a:endParaRPr lang="en-US" sz="1100" b="0" baseline="0"/>
        </a:p>
        <a:p>
          <a:endParaRPr lang="en-US" sz="1100" b="0" baseline="0"/>
        </a:p>
        <a:p>
          <a:r>
            <a:rPr lang="en-US" sz="1100" b="1" baseline="0"/>
            <a:t>source_data</a:t>
          </a:r>
          <a:r>
            <a:rPr lang="en-US" sz="1100" b="0" baseline="0"/>
            <a:t>: examples of source data created. three broad types</a:t>
          </a:r>
        </a:p>
        <a:p>
          <a:endParaRPr lang="en-US" sz="1100" b="0" baseline="0"/>
        </a:p>
        <a:p>
          <a:r>
            <a:rPr lang="en-US" sz="1100" b="0" baseline="0"/>
            <a:t>	1) Original with no cleaniing or removal of header text</a:t>
          </a:r>
        </a:p>
        <a:p>
          <a:r>
            <a:rPr lang="en-US" sz="1100" b="0" baseline="0"/>
            <a:t>	2) train.csv, test.csv - some cleaning - specifically the removal of the header text and URL reference</a:t>
          </a:r>
        </a:p>
        <a:p>
          <a:r>
            <a:rPr lang="en-US" sz="1100" b="0" baseline="0"/>
            <a:t>	3) train_lcase.csv, test_lcase.csv - as (2) but lowercased and punctuation, newlines removed. Dates replaced with [DATE] token</a:t>
          </a:r>
        </a:p>
        <a:p>
          <a:endParaRPr lang="en-US" sz="1100" b="0" baseline="0"/>
        </a:p>
        <a:p>
          <a:endParaRPr lang="en-US" sz="1100" b="1"/>
        </a:p>
        <a:p>
          <a:r>
            <a:rPr lang="en-US" sz="1100" b="1"/>
            <a:t>Files not mentioned</a:t>
          </a:r>
          <a:endParaRPr lang="en-US" sz="1100" b="0"/>
        </a:p>
        <a:p>
          <a:endParaRPr lang="en-US" sz="1100" b="0"/>
        </a:p>
        <a:p>
          <a:r>
            <a:rPr lang="en-US" sz="1100" b="0"/>
            <a:t>clean_contents.ipynb</a:t>
          </a:r>
          <a:r>
            <a:rPr lang="en-US" sz="1100" b="0" baseline="0"/>
            <a:t> - file to clean up source dta and save as train.csv / train_lccase.csv ...</a:t>
          </a:r>
        </a:p>
        <a:p>
          <a:r>
            <a:rPr lang="en-US" sz="1100" b="0" baseline="0"/>
            <a:t>tokenize_for_bert... - sctipts to create and save BERT embeddings</a:t>
          </a:r>
        </a:p>
        <a:p>
          <a:r>
            <a:rPr lang="en-US" sz="1100" b="0" baseline="0"/>
            <a:t>load_bert_embeddings.ipynb - example script to load Bert embeddings into a dataframe for  further modelling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E959-A520-D745-8775-C83F040937A8}">
  <dimension ref="A1"/>
  <sheetViews>
    <sheetView workbookViewId="0">
      <selection activeCell="F41" sqref="F4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C748-1A41-2345-BD92-6D2443ED4119}">
  <dimension ref="A1:L15"/>
  <sheetViews>
    <sheetView tabSelected="1" workbookViewId="0">
      <selection activeCell="K13" sqref="K13"/>
    </sheetView>
  </sheetViews>
  <sheetFormatPr baseColWidth="10" defaultRowHeight="16"/>
  <cols>
    <col min="1" max="1" width="11.5" style="4" customWidth="1"/>
    <col min="2" max="2" width="11.5" style="16" customWidth="1"/>
    <col min="3" max="3" width="46.6640625" style="4" customWidth="1"/>
    <col min="4" max="4" width="45" style="8" customWidth="1"/>
    <col min="5" max="5" width="15.1640625" style="4" bestFit="1" customWidth="1"/>
    <col min="6" max="6" width="36.1640625" style="4" customWidth="1"/>
    <col min="7" max="7" width="10.83203125" style="4"/>
    <col min="8" max="8" width="17" style="4" bestFit="1" customWidth="1"/>
    <col min="9" max="11" width="10.83203125" style="4"/>
    <col min="12" max="12" width="36.33203125" style="4" customWidth="1"/>
    <col min="13" max="16384" width="10.83203125" style="4"/>
  </cols>
  <sheetData>
    <row r="1" spans="1:12" s="3" customFormat="1" ht="17">
      <c r="A1" s="3" t="s">
        <v>0</v>
      </c>
      <c r="B1" s="17" t="s">
        <v>101</v>
      </c>
      <c r="C1" s="3" t="s">
        <v>8</v>
      </c>
      <c r="D1" s="6" t="s">
        <v>2</v>
      </c>
      <c r="E1" s="3" t="s">
        <v>4</v>
      </c>
      <c r="F1" s="3" t="s">
        <v>22</v>
      </c>
      <c r="G1" s="3" t="s">
        <v>6</v>
      </c>
      <c r="H1" s="3" t="s">
        <v>9</v>
      </c>
      <c r="I1" s="3" t="s">
        <v>12</v>
      </c>
      <c r="J1" s="3" t="s">
        <v>13</v>
      </c>
      <c r="K1" s="3" t="s">
        <v>14</v>
      </c>
      <c r="L1" s="3" t="s">
        <v>88</v>
      </c>
    </row>
    <row r="2" spans="1:12" ht="34" customHeight="1">
      <c r="A2" s="22" t="s">
        <v>1</v>
      </c>
      <c r="B2" s="24">
        <v>44006</v>
      </c>
      <c r="C2" s="23" t="s">
        <v>78</v>
      </c>
      <c r="D2" s="23" t="s">
        <v>3</v>
      </c>
      <c r="E2" s="21" t="s">
        <v>5</v>
      </c>
      <c r="F2" s="23" t="s">
        <v>23</v>
      </c>
      <c r="G2" s="21" t="s">
        <v>7</v>
      </c>
      <c r="H2" s="4" t="s">
        <v>11</v>
      </c>
      <c r="I2" s="18">
        <v>0.6</v>
      </c>
      <c r="J2" s="18">
        <v>0.58699999999999997</v>
      </c>
      <c r="K2" s="18">
        <v>0.54300000000000004</v>
      </c>
    </row>
    <row r="3" spans="1:12" ht="34" customHeight="1">
      <c r="A3" s="22"/>
      <c r="B3" s="24"/>
      <c r="C3" s="23"/>
      <c r="D3" s="23"/>
      <c r="E3" s="21"/>
      <c r="F3" s="23"/>
      <c r="G3" s="21"/>
      <c r="H3" s="4" t="s">
        <v>10</v>
      </c>
      <c r="I3" s="18">
        <v>0.53300000000000003</v>
      </c>
      <c r="J3" s="18">
        <v>0.52200000000000002</v>
      </c>
      <c r="K3" s="18">
        <v>0.46899999999999997</v>
      </c>
    </row>
    <row r="4" spans="1:12" ht="17">
      <c r="A4" s="22"/>
      <c r="B4" s="24"/>
      <c r="C4" s="23"/>
      <c r="D4" s="23"/>
      <c r="E4" s="21"/>
      <c r="F4" s="23"/>
      <c r="G4" s="21"/>
      <c r="H4" s="4" t="s">
        <v>15</v>
      </c>
      <c r="I4" s="18">
        <v>0.48299999999999998</v>
      </c>
      <c r="J4" s="18">
        <v>0.45700000000000002</v>
      </c>
      <c r="K4" s="18">
        <v>0.41399999999999998</v>
      </c>
    </row>
    <row r="5" spans="1:12" ht="51">
      <c r="A5" s="4" t="s">
        <v>1</v>
      </c>
      <c r="B5" s="16">
        <v>44014</v>
      </c>
      <c r="C5" s="4" t="s">
        <v>79</v>
      </c>
      <c r="D5" s="8" t="s">
        <v>80</v>
      </c>
      <c r="E5" s="4" t="s">
        <v>5</v>
      </c>
      <c r="F5" s="4" t="s">
        <v>91</v>
      </c>
      <c r="G5" s="4" t="s">
        <v>87</v>
      </c>
      <c r="H5" s="4" t="s">
        <v>81</v>
      </c>
      <c r="I5" s="19"/>
      <c r="J5" s="18"/>
      <c r="K5" s="18">
        <v>0.56999999999999995</v>
      </c>
    </row>
    <row r="6" spans="1:12" ht="51">
      <c r="A6" s="4" t="s">
        <v>1</v>
      </c>
      <c r="B6" s="16">
        <v>44014</v>
      </c>
      <c r="C6" s="4" t="s">
        <v>82</v>
      </c>
      <c r="D6" s="8" t="s">
        <v>84</v>
      </c>
      <c r="E6" s="4" t="s">
        <v>5</v>
      </c>
      <c r="F6" s="4" t="s">
        <v>83</v>
      </c>
      <c r="G6" s="4" t="s">
        <v>87</v>
      </c>
      <c r="H6" s="4" t="s">
        <v>81</v>
      </c>
      <c r="I6" s="19"/>
      <c r="J6" s="18"/>
      <c r="K6" s="18">
        <v>0.57999999999999996</v>
      </c>
    </row>
    <row r="7" spans="1:12" ht="51">
      <c r="A7" s="4" t="s">
        <v>1</v>
      </c>
      <c r="B7" s="16">
        <v>44013</v>
      </c>
      <c r="C7" s="4" t="s">
        <v>102</v>
      </c>
      <c r="D7" s="8" t="s">
        <v>85</v>
      </c>
      <c r="E7" s="4" t="s">
        <v>26</v>
      </c>
      <c r="F7" s="4" t="s">
        <v>86</v>
      </c>
      <c r="G7" s="4" t="s">
        <v>87</v>
      </c>
      <c r="H7" s="4" t="s">
        <v>81</v>
      </c>
      <c r="I7" s="19"/>
      <c r="J7" s="18"/>
      <c r="K7" s="18">
        <v>0.56999999999999995</v>
      </c>
      <c r="L7" s="4" t="s">
        <v>89</v>
      </c>
    </row>
    <row r="8" spans="1:12" ht="85">
      <c r="A8" s="4" t="s">
        <v>1</v>
      </c>
      <c r="B8" s="16">
        <v>44014</v>
      </c>
      <c r="C8" s="4" t="s">
        <v>90</v>
      </c>
      <c r="D8" s="8" t="s">
        <v>116</v>
      </c>
      <c r="E8" s="4" t="s">
        <v>16</v>
      </c>
      <c r="F8" s="4" t="s">
        <v>92</v>
      </c>
      <c r="G8" s="4" t="s">
        <v>87</v>
      </c>
      <c r="H8" s="4" t="s">
        <v>93</v>
      </c>
      <c r="I8" s="18"/>
      <c r="J8" s="18"/>
      <c r="K8" s="18">
        <v>0.56999999999999995</v>
      </c>
      <c r="L8" s="4" t="s">
        <v>94</v>
      </c>
    </row>
    <row r="9" spans="1:12" ht="51">
      <c r="A9" s="22" t="s">
        <v>1</v>
      </c>
      <c r="B9" s="24">
        <v>44002</v>
      </c>
      <c r="C9" s="23" t="s">
        <v>104</v>
      </c>
      <c r="D9" s="23" t="s">
        <v>95</v>
      </c>
      <c r="E9" s="23" t="s">
        <v>43</v>
      </c>
      <c r="F9" s="4" t="s">
        <v>96</v>
      </c>
      <c r="G9" s="4" t="s">
        <v>98</v>
      </c>
      <c r="H9" s="4" t="s">
        <v>97</v>
      </c>
      <c r="I9" s="18">
        <v>0.7</v>
      </c>
      <c r="J9" s="18">
        <v>0.91</v>
      </c>
      <c r="K9" s="18">
        <v>0.71</v>
      </c>
    </row>
    <row r="10" spans="1:12" ht="19">
      <c r="A10" s="22"/>
      <c r="B10" s="24"/>
      <c r="C10" s="23"/>
      <c r="D10" s="23" t="s">
        <v>95</v>
      </c>
      <c r="E10" s="23" t="s">
        <v>43</v>
      </c>
      <c r="F10" s="4" t="s">
        <v>103</v>
      </c>
      <c r="G10" s="4" t="s">
        <v>99</v>
      </c>
      <c r="H10" s="4" t="s">
        <v>100</v>
      </c>
      <c r="I10" s="20"/>
      <c r="J10" s="18"/>
      <c r="K10" s="18">
        <v>0.69135802469135799</v>
      </c>
    </row>
    <row r="11" spans="1:12" ht="102" customHeight="1">
      <c r="A11" s="22" t="s">
        <v>1</v>
      </c>
      <c r="B11" s="24">
        <v>44012</v>
      </c>
      <c r="C11" s="25" t="s">
        <v>105</v>
      </c>
      <c r="D11" s="23" t="s">
        <v>115</v>
      </c>
      <c r="E11" s="21" t="s">
        <v>5</v>
      </c>
      <c r="F11" s="21" t="s">
        <v>106</v>
      </c>
      <c r="G11" s="4" t="s">
        <v>52</v>
      </c>
      <c r="H11" s="4" t="s">
        <v>108</v>
      </c>
      <c r="K11" s="1">
        <v>0.57999999999999996</v>
      </c>
      <c r="L11" s="4" t="s">
        <v>113</v>
      </c>
    </row>
    <row r="12" spans="1:12" ht="34">
      <c r="A12" s="22"/>
      <c r="B12" s="24"/>
      <c r="C12" s="25"/>
      <c r="D12" s="23"/>
      <c r="E12" s="21"/>
      <c r="F12" s="21"/>
      <c r="G12" s="4" t="s">
        <v>52</v>
      </c>
      <c r="H12" s="4" t="s">
        <v>109</v>
      </c>
      <c r="K12" s="1">
        <v>0.57999999999999996</v>
      </c>
      <c r="L12" s="4" t="s">
        <v>113</v>
      </c>
    </row>
    <row r="13" spans="1:12" ht="34">
      <c r="A13" s="22"/>
      <c r="B13" s="24"/>
      <c r="C13" s="25"/>
      <c r="D13" s="23"/>
      <c r="E13" s="21"/>
      <c r="F13" s="21"/>
      <c r="G13" s="31" t="s">
        <v>107</v>
      </c>
      <c r="H13" s="31" t="s">
        <v>110</v>
      </c>
      <c r="I13" s="31"/>
      <c r="J13" s="31"/>
      <c r="K13" s="32">
        <v>0.65</v>
      </c>
      <c r="L13" s="31" t="s">
        <v>114</v>
      </c>
    </row>
    <row r="14" spans="1:12" ht="34">
      <c r="A14" s="22"/>
      <c r="B14" s="24"/>
      <c r="C14" s="25"/>
      <c r="D14" s="23"/>
      <c r="E14" s="21"/>
      <c r="F14" s="21"/>
      <c r="G14" s="4" t="s">
        <v>107</v>
      </c>
      <c r="H14" s="4" t="s">
        <v>111</v>
      </c>
      <c r="K14" s="15">
        <v>0.57999999999999996</v>
      </c>
      <c r="L14" s="4" t="s">
        <v>114</v>
      </c>
    </row>
    <row r="15" spans="1:12" ht="34">
      <c r="A15" s="22"/>
      <c r="B15" s="24"/>
      <c r="C15" s="25"/>
      <c r="D15" s="23"/>
      <c r="E15" s="21"/>
      <c r="F15" s="21"/>
      <c r="G15" s="4" t="s">
        <v>52</v>
      </c>
      <c r="H15" s="4" t="s">
        <v>112</v>
      </c>
      <c r="K15" s="1">
        <v>0.57999999999999996</v>
      </c>
      <c r="L15" s="4" t="s">
        <v>113</v>
      </c>
    </row>
  </sheetData>
  <mergeCells count="18">
    <mergeCell ref="A11:A15"/>
    <mergeCell ref="F11:F15"/>
    <mergeCell ref="E11:E15"/>
    <mergeCell ref="D11:D15"/>
    <mergeCell ref="C11:C15"/>
    <mergeCell ref="B11:B15"/>
    <mergeCell ref="G2:G4"/>
    <mergeCell ref="A9:A10"/>
    <mergeCell ref="C9:C10"/>
    <mergeCell ref="D9:D10"/>
    <mergeCell ref="E9:E10"/>
    <mergeCell ref="B9:B10"/>
    <mergeCell ref="C2:C4"/>
    <mergeCell ref="B2:B4"/>
    <mergeCell ref="A2:A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8E8C-368C-E446-B431-73588F493977}">
  <dimension ref="A1:I28"/>
  <sheetViews>
    <sheetView workbookViewId="0">
      <selection activeCell="F28" sqref="A28:F28"/>
    </sheetView>
  </sheetViews>
  <sheetFormatPr baseColWidth="10" defaultRowHeight="16"/>
  <cols>
    <col min="1" max="1" width="39.33203125" customWidth="1"/>
    <col min="3" max="3" width="72.6640625" bestFit="1" customWidth="1"/>
    <col min="5" max="5" width="29.83203125" bestFit="1" customWidth="1"/>
    <col min="6" max="6" width="25.83203125" bestFit="1" customWidth="1"/>
  </cols>
  <sheetData>
    <row r="1" spans="1:9" ht="17">
      <c r="A1" s="5" t="s">
        <v>49</v>
      </c>
      <c r="B1" s="9" t="s">
        <v>51</v>
      </c>
      <c r="C1" s="9" t="s">
        <v>53</v>
      </c>
      <c r="D1" s="9" t="s">
        <v>32</v>
      </c>
      <c r="E1" s="9" t="s">
        <v>63</v>
      </c>
      <c r="F1" s="9" t="s">
        <v>67</v>
      </c>
      <c r="G1" s="33" t="s">
        <v>88</v>
      </c>
      <c r="H1" s="5"/>
      <c r="I1" s="3"/>
    </row>
    <row r="2" spans="1:9">
      <c r="A2" s="14" t="s">
        <v>50</v>
      </c>
      <c r="B2" t="s">
        <v>52</v>
      </c>
      <c r="C2" t="s">
        <v>57</v>
      </c>
      <c r="E2" t="s">
        <v>75</v>
      </c>
      <c r="F2" t="s">
        <v>74</v>
      </c>
      <c r="G2" t="s">
        <v>2170</v>
      </c>
    </row>
    <row r="3" spans="1:9">
      <c r="A3" s="14" t="s">
        <v>54</v>
      </c>
      <c r="B3" t="s">
        <v>52</v>
      </c>
      <c r="C3" t="s">
        <v>58</v>
      </c>
      <c r="E3" s="14" t="s">
        <v>76</v>
      </c>
      <c r="F3" t="s">
        <v>74</v>
      </c>
    </row>
    <row r="4" spans="1:9">
      <c r="A4" s="14" t="s">
        <v>55</v>
      </c>
      <c r="B4" t="s">
        <v>52</v>
      </c>
      <c r="C4" t="s">
        <v>59</v>
      </c>
      <c r="E4" t="s">
        <v>75</v>
      </c>
      <c r="F4" t="s">
        <v>74</v>
      </c>
    </row>
    <row r="5" spans="1:9">
      <c r="A5" s="14" t="s">
        <v>56</v>
      </c>
      <c r="B5" t="s">
        <v>52</v>
      </c>
      <c r="C5" t="s">
        <v>60</v>
      </c>
      <c r="E5" s="14" t="s">
        <v>76</v>
      </c>
      <c r="F5" t="s">
        <v>74</v>
      </c>
    </row>
    <row r="6" spans="1:9">
      <c r="A6" s="14" t="s">
        <v>62</v>
      </c>
      <c r="B6" t="s">
        <v>52</v>
      </c>
      <c r="C6" t="s">
        <v>61</v>
      </c>
      <c r="E6" s="14" t="s">
        <v>77</v>
      </c>
      <c r="F6" t="s">
        <v>74</v>
      </c>
    </row>
    <row r="7" spans="1:9">
      <c r="A7" s="14"/>
    </row>
    <row r="8" spans="1:9">
      <c r="A8" s="14" t="s">
        <v>69</v>
      </c>
      <c r="B8" t="s">
        <v>73</v>
      </c>
      <c r="C8" t="s">
        <v>57</v>
      </c>
      <c r="E8" t="s">
        <v>75</v>
      </c>
      <c r="F8" t="s">
        <v>74</v>
      </c>
    </row>
    <row r="9" spans="1:9">
      <c r="A9" s="14" t="s">
        <v>68</v>
      </c>
      <c r="B9" t="s">
        <v>73</v>
      </c>
      <c r="C9" t="s">
        <v>58</v>
      </c>
      <c r="E9" s="14" t="s">
        <v>76</v>
      </c>
      <c r="F9" t="s">
        <v>74</v>
      </c>
    </row>
    <row r="10" spans="1:9">
      <c r="A10" s="14" t="s">
        <v>70</v>
      </c>
      <c r="B10" t="s">
        <v>73</v>
      </c>
      <c r="C10" t="s">
        <v>59</v>
      </c>
      <c r="E10" t="s">
        <v>75</v>
      </c>
      <c r="F10" t="s">
        <v>74</v>
      </c>
    </row>
    <row r="11" spans="1:9">
      <c r="A11" s="14" t="s">
        <v>71</v>
      </c>
      <c r="B11" t="s">
        <v>73</v>
      </c>
      <c r="C11" t="s">
        <v>60</v>
      </c>
      <c r="E11" s="14" t="s">
        <v>76</v>
      </c>
      <c r="F11" t="s">
        <v>74</v>
      </c>
    </row>
    <row r="12" spans="1:9">
      <c r="A12" s="14" t="s">
        <v>72</v>
      </c>
      <c r="B12" t="s">
        <v>73</v>
      </c>
      <c r="C12" t="s">
        <v>61</v>
      </c>
      <c r="E12" s="14" t="s">
        <v>77</v>
      </c>
      <c r="F12" t="s">
        <v>74</v>
      </c>
    </row>
    <row r="14" spans="1:9">
      <c r="A14" t="s">
        <v>2152</v>
      </c>
      <c r="B14" t="s">
        <v>52</v>
      </c>
      <c r="C14" t="s">
        <v>2165</v>
      </c>
      <c r="E14" s="14" t="s">
        <v>2168</v>
      </c>
      <c r="F14" t="s">
        <v>74</v>
      </c>
    </row>
    <row r="15" spans="1:9">
      <c r="A15" t="s">
        <v>2153</v>
      </c>
      <c r="B15" t="s">
        <v>52</v>
      </c>
      <c r="C15" t="s">
        <v>2166</v>
      </c>
      <c r="E15" s="14" t="s">
        <v>2168</v>
      </c>
      <c r="F15" t="s">
        <v>74</v>
      </c>
    </row>
    <row r="16" spans="1:9">
      <c r="A16" t="s">
        <v>2154</v>
      </c>
      <c r="B16" t="s">
        <v>52</v>
      </c>
      <c r="C16" t="s">
        <v>2167</v>
      </c>
      <c r="E16" s="14" t="s">
        <v>2168</v>
      </c>
      <c r="F16" t="s">
        <v>74</v>
      </c>
    </row>
    <row r="17" spans="1:6">
      <c r="A17" t="s">
        <v>2155</v>
      </c>
      <c r="B17" t="s">
        <v>52</v>
      </c>
      <c r="C17" t="s">
        <v>2165</v>
      </c>
      <c r="E17" s="14" t="s">
        <v>2168</v>
      </c>
      <c r="F17" t="s">
        <v>74</v>
      </c>
    </row>
    <row r="18" spans="1:6">
      <c r="A18" t="s">
        <v>2156</v>
      </c>
      <c r="B18" t="s">
        <v>52</v>
      </c>
      <c r="C18" t="s">
        <v>2166</v>
      </c>
      <c r="E18" s="14" t="s">
        <v>2168</v>
      </c>
      <c r="F18" t="s">
        <v>74</v>
      </c>
    </row>
    <row r="19" spans="1:6">
      <c r="A19" t="s">
        <v>2157</v>
      </c>
      <c r="B19" t="s">
        <v>52</v>
      </c>
      <c r="C19" t="s">
        <v>2167</v>
      </c>
      <c r="E19" s="14" t="s">
        <v>2168</v>
      </c>
      <c r="F19" t="s">
        <v>74</v>
      </c>
    </row>
    <row r="21" spans="1:6">
      <c r="A21" t="s">
        <v>2158</v>
      </c>
      <c r="B21" t="s">
        <v>73</v>
      </c>
      <c r="C21" t="s">
        <v>2165</v>
      </c>
      <c r="E21" s="14" t="s">
        <v>2168</v>
      </c>
      <c r="F21" s="14" t="s">
        <v>5</v>
      </c>
    </row>
    <row r="22" spans="1:6">
      <c r="A22" t="s">
        <v>2159</v>
      </c>
      <c r="B22" t="s">
        <v>73</v>
      </c>
      <c r="C22" t="s">
        <v>2166</v>
      </c>
      <c r="E22" s="14" t="s">
        <v>2168</v>
      </c>
      <c r="F22" s="14" t="s">
        <v>5</v>
      </c>
    </row>
    <row r="23" spans="1:6">
      <c r="A23" t="s">
        <v>2160</v>
      </c>
      <c r="B23" t="s">
        <v>73</v>
      </c>
      <c r="C23" t="s">
        <v>2167</v>
      </c>
      <c r="E23" s="14" t="s">
        <v>2168</v>
      </c>
      <c r="F23" s="14" t="s">
        <v>5</v>
      </c>
    </row>
    <row r="24" spans="1:6">
      <c r="A24" t="s">
        <v>2161</v>
      </c>
      <c r="B24" t="s">
        <v>73</v>
      </c>
      <c r="C24" t="s">
        <v>2165</v>
      </c>
      <c r="E24" s="14" t="s">
        <v>2168</v>
      </c>
      <c r="F24" s="14" t="s">
        <v>5</v>
      </c>
    </row>
    <row r="25" spans="1:6">
      <c r="A25" t="s">
        <v>2162</v>
      </c>
      <c r="B25" t="s">
        <v>73</v>
      </c>
      <c r="C25" t="s">
        <v>2166</v>
      </c>
      <c r="E25" s="14" t="s">
        <v>2168</v>
      </c>
      <c r="F25" s="14" t="s">
        <v>5</v>
      </c>
    </row>
    <row r="26" spans="1:6">
      <c r="A26" t="s">
        <v>2163</v>
      </c>
      <c r="B26" t="s">
        <v>73</v>
      </c>
      <c r="C26" t="s">
        <v>2167</v>
      </c>
      <c r="E26" s="14" t="s">
        <v>2168</v>
      </c>
      <c r="F26" s="14" t="s">
        <v>5</v>
      </c>
    </row>
    <row r="28" spans="1:6">
      <c r="A28" t="s">
        <v>2164</v>
      </c>
      <c r="B28" t="s">
        <v>2169</v>
      </c>
      <c r="C28" t="s">
        <v>2167</v>
      </c>
      <c r="E28" s="14" t="s">
        <v>2168</v>
      </c>
      <c r="F28" s="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1DCC-96B8-7F45-9D2E-E975731A3455}">
  <dimension ref="A1:M12"/>
  <sheetViews>
    <sheetView workbookViewId="0">
      <selection activeCell="D31" sqref="D31"/>
    </sheetView>
  </sheetViews>
  <sheetFormatPr baseColWidth="10" defaultRowHeight="16"/>
  <cols>
    <col min="1" max="1" width="21.5" style="7" bestFit="1" customWidth="1"/>
    <col min="2" max="2" width="14.5" style="10" bestFit="1" customWidth="1"/>
    <col min="3" max="3" width="12" style="10" bestFit="1" customWidth="1"/>
    <col min="4" max="4" width="12.5" style="10" bestFit="1" customWidth="1"/>
    <col min="5" max="5" width="10.83203125" style="10"/>
    <col min="6" max="6" width="15.1640625" style="10" bestFit="1" customWidth="1"/>
    <col min="7" max="7" width="20.5" style="10" bestFit="1" customWidth="1"/>
    <col min="8" max="8" width="36" style="8" customWidth="1"/>
    <col min="9" max="9" width="23" style="7" customWidth="1"/>
    <col min="10" max="10" width="49.1640625" style="4" customWidth="1"/>
    <col min="11" max="16384" width="10.83203125" style="7"/>
  </cols>
  <sheetData>
    <row r="1" spans="1:13" ht="17">
      <c r="A1" s="5" t="s">
        <v>49</v>
      </c>
      <c r="B1" s="9" t="s">
        <v>29</v>
      </c>
      <c r="C1" s="9" t="s">
        <v>18</v>
      </c>
      <c r="D1" s="9" t="s">
        <v>19</v>
      </c>
      <c r="E1" s="9" t="s">
        <v>21</v>
      </c>
      <c r="F1" s="9" t="s">
        <v>30</v>
      </c>
      <c r="G1" s="9" t="s">
        <v>31</v>
      </c>
      <c r="H1" s="6" t="s">
        <v>32</v>
      </c>
      <c r="I1" s="5" t="s">
        <v>38</v>
      </c>
      <c r="J1" s="3" t="s">
        <v>36</v>
      </c>
    </row>
    <row r="2" spans="1:13" ht="34">
      <c r="A2" s="11" t="s">
        <v>43</v>
      </c>
      <c r="B2" s="10" t="s">
        <v>20</v>
      </c>
      <c r="C2" s="10" t="s">
        <v>20</v>
      </c>
      <c r="D2" s="10" t="s">
        <v>20</v>
      </c>
      <c r="E2" s="10" t="s">
        <v>20</v>
      </c>
      <c r="F2" s="10" t="s">
        <v>20</v>
      </c>
      <c r="G2" s="10" t="s">
        <v>20</v>
      </c>
      <c r="H2" s="2" t="s">
        <v>45</v>
      </c>
      <c r="I2" s="10" t="s">
        <v>42</v>
      </c>
      <c r="J2" s="12" t="s">
        <v>47</v>
      </c>
    </row>
    <row r="3" spans="1:13" ht="51">
      <c r="A3" s="11" t="s">
        <v>44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2" t="s">
        <v>46</v>
      </c>
      <c r="I3" s="10" t="s">
        <v>42</v>
      </c>
      <c r="J3" s="4" t="s">
        <v>48</v>
      </c>
      <c r="K3"/>
      <c r="L3"/>
      <c r="M3"/>
    </row>
    <row r="4" spans="1:13" ht="34">
      <c r="A4" s="7" t="s">
        <v>34</v>
      </c>
      <c r="B4" s="10" t="s">
        <v>17</v>
      </c>
      <c r="C4" s="10" t="s">
        <v>17</v>
      </c>
      <c r="D4" s="10" t="s">
        <v>20</v>
      </c>
      <c r="E4" s="10" t="s">
        <v>20</v>
      </c>
      <c r="F4" s="10" t="s">
        <v>20</v>
      </c>
      <c r="G4" s="10" t="s">
        <v>20</v>
      </c>
      <c r="H4" s="8" t="s">
        <v>35</v>
      </c>
      <c r="I4" s="7" t="s">
        <v>42</v>
      </c>
      <c r="J4" s="4" t="s">
        <v>37</v>
      </c>
      <c r="K4"/>
      <c r="L4"/>
      <c r="M4"/>
    </row>
    <row r="6" spans="1:13" ht="17">
      <c r="A6" s="7" t="s">
        <v>24</v>
      </c>
      <c r="B6" s="10" t="s">
        <v>17</v>
      </c>
      <c r="C6" s="10" t="s">
        <v>17</v>
      </c>
      <c r="D6" s="10" t="s">
        <v>20</v>
      </c>
      <c r="E6" s="10" t="s">
        <v>20</v>
      </c>
      <c r="F6" s="10" t="s">
        <v>20</v>
      </c>
      <c r="G6" s="10" t="s">
        <v>20</v>
      </c>
      <c r="I6" s="7" t="s">
        <v>39</v>
      </c>
      <c r="J6" s="4" t="s">
        <v>40</v>
      </c>
    </row>
    <row r="7" spans="1:13" ht="17">
      <c r="A7" s="7" t="s">
        <v>25</v>
      </c>
      <c r="B7" s="10" t="s">
        <v>17</v>
      </c>
      <c r="C7" s="10" t="s">
        <v>17</v>
      </c>
      <c r="D7" s="10" t="s">
        <v>20</v>
      </c>
      <c r="E7" s="10" t="s">
        <v>20</v>
      </c>
      <c r="F7" s="10" t="s">
        <v>20</v>
      </c>
      <c r="G7" s="10" t="s">
        <v>20</v>
      </c>
      <c r="I7" s="7" t="s">
        <v>39</v>
      </c>
      <c r="J7" s="4" t="s">
        <v>41</v>
      </c>
    </row>
    <row r="8" spans="1:13" ht="17">
      <c r="A8" s="7" t="s">
        <v>26</v>
      </c>
      <c r="B8" s="10" t="s">
        <v>17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8" t="s">
        <v>33</v>
      </c>
      <c r="I8" s="7" t="s">
        <v>39</v>
      </c>
      <c r="J8" s="4" t="s">
        <v>65</v>
      </c>
    </row>
    <row r="9" spans="1:13" ht="17">
      <c r="A9" s="7" t="s">
        <v>27</v>
      </c>
      <c r="B9" s="10" t="s">
        <v>17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8" t="s">
        <v>33</v>
      </c>
      <c r="I9" s="7" t="s">
        <v>39</v>
      </c>
      <c r="J9" s="4" t="s">
        <v>64</v>
      </c>
    </row>
    <row r="10" spans="1:13" ht="17">
      <c r="A10" s="7" t="s">
        <v>28</v>
      </c>
      <c r="B10" s="10" t="s">
        <v>17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8" t="s">
        <v>33</v>
      </c>
      <c r="I10" s="7" t="s">
        <v>39</v>
      </c>
      <c r="J10" s="4" t="s">
        <v>66</v>
      </c>
    </row>
    <row r="12" spans="1:13">
      <c r="A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53D0-5314-2B4C-BC29-1A5F454C1E08}">
  <dimension ref="A1:M770"/>
  <sheetViews>
    <sheetView workbookViewId="0">
      <selection activeCell="L11" sqref="L11"/>
    </sheetView>
  </sheetViews>
  <sheetFormatPr baseColWidth="10" defaultRowHeight="16"/>
  <cols>
    <col min="1" max="2" width="18.6640625" style="26" customWidth="1"/>
    <col min="3" max="3" width="33.83203125" bestFit="1" customWidth="1"/>
    <col min="6" max="6" width="17.33203125" bestFit="1" customWidth="1"/>
    <col min="7" max="7" width="33.83203125" bestFit="1" customWidth="1"/>
  </cols>
  <sheetData>
    <row r="1" spans="1:13">
      <c r="A1" s="26" t="s">
        <v>1378</v>
      </c>
      <c r="E1" s="29" t="s">
        <v>1379</v>
      </c>
      <c r="L1" t="s">
        <v>2171</v>
      </c>
    </row>
    <row r="2" spans="1:13">
      <c r="A2" s="27" t="s">
        <v>117</v>
      </c>
      <c r="B2" s="27" t="s">
        <v>1130</v>
      </c>
      <c r="C2" s="28" t="s">
        <v>363</v>
      </c>
      <c r="H2" s="30">
        <f ca="1">SUM(H2:H514)</f>
        <v>0</v>
      </c>
      <c r="I2" s="30">
        <f ca="1">SUM(I2:I514)</f>
        <v>0</v>
      </c>
      <c r="J2" s="30">
        <f ca="1">SUM(J2:J770)</f>
        <v>0</v>
      </c>
    </row>
    <row r="3" spans="1:13" ht="19">
      <c r="A3" s="1" t="s">
        <v>1380</v>
      </c>
      <c r="B3" s="1" t="s">
        <v>1131</v>
      </c>
      <c r="C3" s="1" t="s">
        <v>1382</v>
      </c>
      <c r="E3" s="1" t="s">
        <v>1380</v>
      </c>
      <c r="F3" s="1" t="s">
        <v>1131</v>
      </c>
      <c r="G3" s="1" t="s">
        <v>1384</v>
      </c>
      <c r="H3">
        <f>IF(E3&lt;&gt;A3,1,0)</f>
        <v>0</v>
      </c>
      <c r="I3">
        <f>IF(F3&lt;&gt;B3,1,0)</f>
        <v>0</v>
      </c>
      <c r="J3">
        <f>IF(G3&lt;&gt;C3,1,0)</f>
        <v>1</v>
      </c>
      <c r="L3" s="34" t="s">
        <v>2451</v>
      </c>
      <c r="M3" s="34" t="s">
        <v>2452</v>
      </c>
    </row>
    <row r="4" spans="1:13" ht="19">
      <c r="A4" s="1" t="s">
        <v>118</v>
      </c>
      <c r="B4" s="1" t="s">
        <v>1132</v>
      </c>
      <c r="C4" s="1" t="s">
        <v>364</v>
      </c>
      <c r="E4" s="1" t="s">
        <v>118</v>
      </c>
      <c r="F4" s="1" t="s">
        <v>1132</v>
      </c>
      <c r="G4" s="1" t="s">
        <v>1385</v>
      </c>
      <c r="H4">
        <f t="shared" ref="H4:I67" si="0">IF(E4&lt;&gt;A4,1,0)</f>
        <v>0</v>
      </c>
      <c r="I4">
        <f t="shared" si="0"/>
        <v>0</v>
      </c>
      <c r="J4">
        <f t="shared" ref="J4:J67" si="1">IF(G4&lt;&gt;C4,1,0)</f>
        <v>1</v>
      </c>
      <c r="L4" s="34" t="s">
        <v>2172</v>
      </c>
      <c r="M4" s="34" t="s">
        <v>2453</v>
      </c>
    </row>
    <row r="5" spans="1:13" ht="19">
      <c r="A5" s="1" t="s">
        <v>119</v>
      </c>
      <c r="B5" s="1" t="s">
        <v>1133</v>
      </c>
      <c r="C5" s="1" t="s">
        <v>365</v>
      </c>
      <c r="E5" s="1" t="s">
        <v>119</v>
      </c>
      <c r="F5" s="1" t="s">
        <v>1133</v>
      </c>
      <c r="G5" s="1" t="s">
        <v>1386</v>
      </c>
      <c r="H5">
        <f t="shared" si="0"/>
        <v>0</v>
      </c>
      <c r="I5">
        <f t="shared" si="0"/>
        <v>0</v>
      </c>
      <c r="J5">
        <f t="shared" si="1"/>
        <v>1</v>
      </c>
      <c r="L5" s="34" t="s">
        <v>2173</v>
      </c>
      <c r="M5" s="34" t="s">
        <v>2454</v>
      </c>
    </row>
    <row r="6" spans="1:13" ht="19">
      <c r="A6" s="1" t="s">
        <v>120</v>
      </c>
      <c r="B6" s="1" t="s">
        <v>1134</v>
      </c>
      <c r="C6" s="1" t="s">
        <v>366</v>
      </c>
      <c r="E6" s="1" t="s">
        <v>120</v>
      </c>
      <c r="F6" s="1" t="s">
        <v>1134</v>
      </c>
      <c r="G6" s="1" t="s">
        <v>1387</v>
      </c>
      <c r="H6">
        <f t="shared" si="0"/>
        <v>0</v>
      </c>
      <c r="I6">
        <f t="shared" si="0"/>
        <v>0</v>
      </c>
      <c r="J6">
        <f t="shared" si="1"/>
        <v>1</v>
      </c>
      <c r="L6" s="34" t="s">
        <v>2174</v>
      </c>
      <c r="M6" s="34" t="s">
        <v>2455</v>
      </c>
    </row>
    <row r="7" spans="1:13" ht="19">
      <c r="A7" s="1" t="s">
        <v>121</v>
      </c>
      <c r="B7" s="1" t="s">
        <v>1135</v>
      </c>
      <c r="C7" s="1" t="s">
        <v>367</v>
      </c>
      <c r="E7" s="1" t="s">
        <v>121</v>
      </c>
      <c r="F7" s="1" t="s">
        <v>1135</v>
      </c>
      <c r="G7" s="1" t="s">
        <v>1388</v>
      </c>
      <c r="H7">
        <f t="shared" si="0"/>
        <v>0</v>
      </c>
      <c r="I7">
        <f t="shared" si="0"/>
        <v>0</v>
      </c>
      <c r="J7">
        <f t="shared" si="1"/>
        <v>1</v>
      </c>
      <c r="L7" s="34" t="s">
        <v>2175</v>
      </c>
      <c r="M7" s="34" t="s">
        <v>2456</v>
      </c>
    </row>
    <row r="8" spans="1:13" ht="19">
      <c r="A8" s="1" t="s">
        <v>122</v>
      </c>
      <c r="B8" s="1" t="s">
        <v>1136</v>
      </c>
      <c r="C8" s="1" t="s">
        <v>368</v>
      </c>
      <c r="E8" s="1" t="s">
        <v>122</v>
      </c>
      <c r="F8" s="1" t="s">
        <v>1136</v>
      </c>
      <c r="G8" s="1" t="s">
        <v>1389</v>
      </c>
      <c r="H8">
        <f t="shared" si="0"/>
        <v>0</v>
      </c>
      <c r="I8">
        <f t="shared" si="0"/>
        <v>0</v>
      </c>
      <c r="J8">
        <f t="shared" si="1"/>
        <v>1</v>
      </c>
      <c r="L8" s="34" t="s">
        <v>2176</v>
      </c>
      <c r="M8" s="34" t="s">
        <v>2457</v>
      </c>
    </row>
    <row r="9" spans="1:13" ht="19">
      <c r="A9" s="1" t="s">
        <v>123</v>
      </c>
      <c r="B9" s="1" t="s">
        <v>1137</v>
      </c>
      <c r="C9" s="1" t="s">
        <v>369</v>
      </c>
      <c r="E9" s="1" t="s">
        <v>123</v>
      </c>
      <c r="F9" s="1" t="s">
        <v>1137</v>
      </c>
      <c r="G9" s="1" t="s">
        <v>1390</v>
      </c>
      <c r="H9">
        <f t="shared" si="0"/>
        <v>0</v>
      </c>
      <c r="I9">
        <f t="shared" si="0"/>
        <v>0</v>
      </c>
      <c r="J9">
        <f t="shared" si="1"/>
        <v>1</v>
      </c>
      <c r="L9" s="34" t="s">
        <v>2177</v>
      </c>
      <c r="M9" s="34" t="s">
        <v>1133</v>
      </c>
    </row>
    <row r="10" spans="1:13" ht="19">
      <c r="A10" s="1" t="s">
        <v>124</v>
      </c>
      <c r="B10" s="1" t="s">
        <v>1138</v>
      </c>
      <c r="C10" s="1" t="s">
        <v>370</v>
      </c>
      <c r="E10" s="1" t="s">
        <v>124</v>
      </c>
      <c r="F10" s="1" t="s">
        <v>1138</v>
      </c>
      <c r="G10" s="1" t="s">
        <v>1391</v>
      </c>
      <c r="H10">
        <f t="shared" si="0"/>
        <v>0</v>
      </c>
      <c r="I10">
        <f t="shared" si="0"/>
        <v>0</v>
      </c>
      <c r="J10">
        <f t="shared" si="1"/>
        <v>1</v>
      </c>
      <c r="L10" s="34" t="s">
        <v>2178</v>
      </c>
      <c r="M10" s="34" t="s">
        <v>2458</v>
      </c>
    </row>
    <row r="11" spans="1:13" ht="19">
      <c r="A11" s="1" t="s">
        <v>125</v>
      </c>
      <c r="B11" s="1" t="s">
        <v>1139</v>
      </c>
      <c r="C11" s="1" t="s">
        <v>371</v>
      </c>
      <c r="E11" s="1" t="s">
        <v>125</v>
      </c>
      <c r="F11" s="1" t="s">
        <v>1139</v>
      </c>
      <c r="G11" s="1" t="s">
        <v>1392</v>
      </c>
      <c r="H11">
        <f t="shared" si="0"/>
        <v>0</v>
      </c>
      <c r="I11">
        <f t="shared" si="0"/>
        <v>0</v>
      </c>
      <c r="J11">
        <f t="shared" si="1"/>
        <v>1</v>
      </c>
      <c r="L11" s="34" t="s">
        <v>2176</v>
      </c>
      <c r="M11" s="34" t="s">
        <v>2457</v>
      </c>
    </row>
    <row r="12" spans="1:13" ht="19">
      <c r="A12" s="1" t="s">
        <v>126</v>
      </c>
      <c r="B12" s="1" t="s">
        <v>1140</v>
      </c>
      <c r="C12" s="1" t="s">
        <v>372</v>
      </c>
      <c r="E12" s="1" t="s">
        <v>126</v>
      </c>
      <c r="F12" s="1" t="s">
        <v>1140</v>
      </c>
      <c r="G12" s="1" t="s">
        <v>1393</v>
      </c>
      <c r="H12">
        <f t="shared" si="0"/>
        <v>0</v>
      </c>
      <c r="I12">
        <f t="shared" si="0"/>
        <v>0</v>
      </c>
      <c r="J12">
        <f t="shared" si="1"/>
        <v>1</v>
      </c>
      <c r="L12" s="34" t="s">
        <v>2179</v>
      </c>
      <c r="M12" s="34" t="s">
        <v>2459</v>
      </c>
    </row>
    <row r="13" spans="1:13" ht="19">
      <c r="A13" s="1" t="s">
        <v>127</v>
      </c>
      <c r="B13" s="1" t="s">
        <v>1141</v>
      </c>
      <c r="C13" s="1" t="s">
        <v>373</v>
      </c>
      <c r="E13" s="1" t="s">
        <v>127</v>
      </c>
      <c r="F13" s="1" t="s">
        <v>1141</v>
      </c>
      <c r="G13" s="1" t="s">
        <v>1394</v>
      </c>
      <c r="H13">
        <f t="shared" si="0"/>
        <v>0</v>
      </c>
      <c r="I13">
        <f t="shared" si="0"/>
        <v>0</v>
      </c>
      <c r="J13">
        <f t="shared" si="1"/>
        <v>1</v>
      </c>
      <c r="L13" s="34" t="s">
        <v>2180</v>
      </c>
      <c r="M13" s="34" t="s">
        <v>2460</v>
      </c>
    </row>
    <row r="14" spans="1:13" ht="19">
      <c r="A14" s="1" t="s">
        <v>128</v>
      </c>
      <c r="B14" s="1" t="s">
        <v>1142</v>
      </c>
      <c r="C14" s="1" t="s">
        <v>374</v>
      </c>
      <c r="E14" s="1" t="s">
        <v>128</v>
      </c>
      <c r="F14" s="1" t="s">
        <v>1142</v>
      </c>
      <c r="G14" s="1" t="s">
        <v>1395</v>
      </c>
      <c r="H14">
        <f t="shared" si="0"/>
        <v>0</v>
      </c>
      <c r="I14">
        <f t="shared" si="0"/>
        <v>0</v>
      </c>
      <c r="J14">
        <f t="shared" si="1"/>
        <v>1</v>
      </c>
      <c r="L14" s="34" t="s">
        <v>2181</v>
      </c>
      <c r="M14" s="34" t="s">
        <v>2461</v>
      </c>
    </row>
    <row r="15" spans="1:13" ht="19">
      <c r="A15" s="1" t="s">
        <v>129</v>
      </c>
      <c r="B15" s="1" t="s">
        <v>1143</v>
      </c>
      <c r="C15" s="1" t="s">
        <v>375</v>
      </c>
      <c r="E15" s="1" t="s">
        <v>129</v>
      </c>
      <c r="F15" s="1" t="s">
        <v>1143</v>
      </c>
      <c r="G15" s="1" t="s">
        <v>1396</v>
      </c>
      <c r="H15">
        <f t="shared" si="0"/>
        <v>0</v>
      </c>
      <c r="I15">
        <f t="shared" si="0"/>
        <v>0</v>
      </c>
      <c r="J15">
        <f t="shared" si="1"/>
        <v>1</v>
      </c>
      <c r="L15" s="34" t="s">
        <v>2182</v>
      </c>
      <c r="M15" s="34" t="s">
        <v>2462</v>
      </c>
    </row>
    <row r="16" spans="1:13" ht="19">
      <c r="A16" s="1" t="s">
        <v>130</v>
      </c>
      <c r="B16" s="1" t="s">
        <v>1144</v>
      </c>
      <c r="C16" s="1" t="s">
        <v>376</v>
      </c>
      <c r="E16" s="1" t="s">
        <v>130</v>
      </c>
      <c r="F16" s="1" t="s">
        <v>1144</v>
      </c>
      <c r="G16" s="1" t="s">
        <v>1397</v>
      </c>
      <c r="H16">
        <f t="shared" si="0"/>
        <v>0</v>
      </c>
      <c r="I16">
        <f t="shared" si="0"/>
        <v>0</v>
      </c>
      <c r="J16">
        <f t="shared" si="1"/>
        <v>1</v>
      </c>
      <c r="L16" s="34" t="s">
        <v>2183</v>
      </c>
      <c r="M16" s="34" t="s">
        <v>2463</v>
      </c>
    </row>
    <row r="17" spans="1:13" ht="19">
      <c r="A17" s="1" t="s">
        <v>131</v>
      </c>
      <c r="B17" s="1" t="s">
        <v>1145</v>
      </c>
      <c r="C17" s="1" t="s">
        <v>377</v>
      </c>
      <c r="E17" s="1" t="s">
        <v>131</v>
      </c>
      <c r="F17" s="1" t="s">
        <v>1145</v>
      </c>
      <c r="G17" s="1" t="s">
        <v>1398</v>
      </c>
      <c r="H17">
        <f t="shared" si="0"/>
        <v>0</v>
      </c>
      <c r="I17">
        <f t="shared" si="0"/>
        <v>0</v>
      </c>
      <c r="J17">
        <f t="shared" si="1"/>
        <v>1</v>
      </c>
      <c r="L17" s="34" t="s">
        <v>2184</v>
      </c>
      <c r="M17" s="34" t="s">
        <v>2464</v>
      </c>
    </row>
    <row r="18" spans="1:13" ht="19">
      <c r="A18" s="1" t="s">
        <v>132</v>
      </c>
      <c r="B18" s="1" t="s">
        <v>1146</v>
      </c>
      <c r="C18" s="1" t="s">
        <v>378</v>
      </c>
      <c r="E18" s="1" t="s">
        <v>132</v>
      </c>
      <c r="F18" s="1" t="s">
        <v>1146</v>
      </c>
      <c r="G18" s="1" t="s">
        <v>1399</v>
      </c>
      <c r="H18">
        <f t="shared" si="0"/>
        <v>0</v>
      </c>
      <c r="I18">
        <f t="shared" si="0"/>
        <v>0</v>
      </c>
      <c r="J18">
        <f t="shared" si="1"/>
        <v>1</v>
      </c>
      <c r="L18" s="34" t="s">
        <v>2185</v>
      </c>
      <c r="M18" s="34" t="s">
        <v>2465</v>
      </c>
    </row>
    <row r="19" spans="1:13" ht="19">
      <c r="A19" s="1" t="s">
        <v>133</v>
      </c>
      <c r="B19" s="1" t="s">
        <v>1147</v>
      </c>
      <c r="C19" s="1" t="s">
        <v>379</v>
      </c>
      <c r="E19" s="1" t="s">
        <v>133</v>
      </c>
      <c r="F19" s="1" t="s">
        <v>1147</v>
      </c>
      <c r="G19" s="1" t="s">
        <v>1400</v>
      </c>
      <c r="H19">
        <f t="shared" si="0"/>
        <v>0</v>
      </c>
      <c r="I19">
        <f t="shared" si="0"/>
        <v>0</v>
      </c>
      <c r="J19">
        <f t="shared" si="1"/>
        <v>1</v>
      </c>
      <c r="L19" s="34" t="s">
        <v>2186</v>
      </c>
      <c r="M19" s="34" t="s">
        <v>2466</v>
      </c>
    </row>
    <row r="20" spans="1:13" ht="19">
      <c r="A20" s="1" t="s">
        <v>134</v>
      </c>
      <c r="B20" s="1" t="s">
        <v>1148</v>
      </c>
      <c r="C20" s="1" t="s">
        <v>380</v>
      </c>
      <c r="E20" s="1" t="s">
        <v>134</v>
      </c>
      <c r="F20" s="1" t="s">
        <v>1148</v>
      </c>
      <c r="G20" s="1" t="s">
        <v>1401</v>
      </c>
      <c r="H20">
        <f t="shared" si="0"/>
        <v>0</v>
      </c>
      <c r="I20">
        <f t="shared" si="0"/>
        <v>0</v>
      </c>
      <c r="J20">
        <f t="shared" si="1"/>
        <v>1</v>
      </c>
      <c r="L20" s="34" t="s">
        <v>2187</v>
      </c>
      <c r="M20" s="34" t="s">
        <v>2467</v>
      </c>
    </row>
    <row r="21" spans="1:13" ht="19">
      <c r="A21" s="1" t="s">
        <v>135</v>
      </c>
      <c r="B21" s="1" t="s">
        <v>1149</v>
      </c>
      <c r="C21" s="1" t="s">
        <v>381</v>
      </c>
      <c r="E21" s="1" t="s">
        <v>135</v>
      </c>
      <c r="F21" s="1" t="s">
        <v>1149</v>
      </c>
      <c r="G21" s="1" t="s">
        <v>1402</v>
      </c>
      <c r="H21">
        <f t="shared" si="0"/>
        <v>0</v>
      </c>
      <c r="I21">
        <f t="shared" si="0"/>
        <v>0</v>
      </c>
      <c r="J21">
        <f t="shared" si="1"/>
        <v>1</v>
      </c>
      <c r="L21" s="34" t="s">
        <v>2188</v>
      </c>
      <c r="M21" s="34" t="s">
        <v>2468</v>
      </c>
    </row>
    <row r="22" spans="1:13" ht="19">
      <c r="A22" s="1" t="s">
        <v>136</v>
      </c>
      <c r="B22" s="1" t="s">
        <v>1150</v>
      </c>
      <c r="C22" s="1" t="s">
        <v>382</v>
      </c>
      <c r="E22" s="1" t="s">
        <v>136</v>
      </c>
      <c r="F22" s="1" t="s">
        <v>1150</v>
      </c>
      <c r="G22" s="1" t="s">
        <v>1403</v>
      </c>
      <c r="H22">
        <f t="shared" si="0"/>
        <v>0</v>
      </c>
      <c r="I22">
        <f t="shared" si="0"/>
        <v>0</v>
      </c>
      <c r="J22">
        <f t="shared" si="1"/>
        <v>1</v>
      </c>
      <c r="L22" s="34" t="s">
        <v>2189</v>
      </c>
      <c r="M22" s="34" t="s">
        <v>2469</v>
      </c>
    </row>
    <row r="23" spans="1:13" ht="19">
      <c r="A23" s="1" t="s">
        <v>137</v>
      </c>
      <c r="B23" s="1" t="s">
        <v>1151</v>
      </c>
      <c r="C23" s="1" t="s">
        <v>383</v>
      </c>
      <c r="E23" s="1" t="s">
        <v>137</v>
      </c>
      <c r="F23" s="1" t="s">
        <v>1151</v>
      </c>
      <c r="G23" s="1" t="s">
        <v>1404</v>
      </c>
      <c r="H23">
        <f t="shared" si="0"/>
        <v>0</v>
      </c>
      <c r="I23">
        <f t="shared" si="0"/>
        <v>0</v>
      </c>
      <c r="J23">
        <f t="shared" si="1"/>
        <v>1</v>
      </c>
      <c r="L23" s="34" t="s">
        <v>2190</v>
      </c>
      <c r="M23" s="34" t="s">
        <v>2470</v>
      </c>
    </row>
    <row r="24" spans="1:13" ht="19">
      <c r="A24" s="1" t="s">
        <v>138</v>
      </c>
      <c r="B24" s="1" t="s">
        <v>1152</v>
      </c>
      <c r="C24" s="1" t="s">
        <v>384</v>
      </c>
      <c r="E24" s="1" t="s">
        <v>138</v>
      </c>
      <c r="F24" s="1" t="s">
        <v>1152</v>
      </c>
      <c r="G24" s="1" t="s">
        <v>1405</v>
      </c>
      <c r="H24">
        <f t="shared" si="0"/>
        <v>0</v>
      </c>
      <c r="I24">
        <f t="shared" si="0"/>
        <v>0</v>
      </c>
      <c r="J24">
        <f t="shared" si="1"/>
        <v>1</v>
      </c>
      <c r="L24" s="34" t="s">
        <v>2191</v>
      </c>
      <c r="M24" s="34" t="s">
        <v>2471</v>
      </c>
    </row>
    <row r="25" spans="1:13" ht="19">
      <c r="A25" s="1" t="s">
        <v>139</v>
      </c>
      <c r="B25" s="1" t="s">
        <v>1153</v>
      </c>
      <c r="C25" s="1" t="s">
        <v>385</v>
      </c>
      <c r="E25" s="1" t="s">
        <v>139</v>
      </c>
      <c r="F25" s="1" t="s">
        <v>1153</v>
      </c>
      <c r="G25" s="1" t="s">
        <v>1406</v>
      </c>
      <c r="H25">
        <f t="shared" si="0"/>
        <v>0</v>
      </c>
      <c r="I25">
        <f t="shared" si="0"/>
        <v>0</v>
      </c>
      <c r="J25">
        <f t="shared" si="1"/>
        <v>1</v>
      </c>
      <c r="L25" s="34" t="s">
        <v>2192</v>
      </c>
      <c r="M25" s="34" t="s">
        <v>2472</v>
      </c>
    </row>
    <row r="26" spans="1:13" ht="19">
      <c r="A26" s="1" t="s">
        <v>140</v>
      </c>
      <c r="B26" s="1" t="s">
        <v>1154</v>
      </c>
      <c r="C26" s="1" t="s">
        <v>386</v>
      </c>
      <c r="E26" s="1" t="s">
        <v>140</v>
      </c>
      <c r="F26" s="1" t="s">
        <v>1154</v>
      </c>
      <c r="G26" s="1" t="s">
        <v>1407</v>
      </c>
      <c r="H26">
        <f t="shared" si="0"/>
        <v>0</v>
      </c>
      <c r="I26">
        <f t="shared" si="0"/>
        <v>0</v>
      </c>
      <c r="J26">
        <f t="shared" si="1"/>
        <v>1</v>
      </c>
      <c r="L26" s="34" t="s">
        <v>2193</v>
      </c>
      <c r="M26" s="34" t="s">
        <v>2473</v>
      </c>
    </row>
    <row r="27" spans="1:13" ht="19">
      <c r="A27" s="1" t="s">
        <v>141</v>
      </c>
      <c r="B27" s="1" t="s">
        <v>1155</v>
      </c>
      <c r="C27" s="1" t="s">
        <v>387</v>
      </c>
      <c r="E27" s="1" t="s">
        <v>141</v>
      </c>
      <c r="F27" s="1" t="s">
        <v>1155</v>
      </c>
      <c r="G27" s="1" t="s">
        <v>1408</v>
      </c>
      <c r="H27">
        <f t="shared" si="0"/>
        <v>0</v>
      </c>
      <c r="I27">
        <f t="shared" si="0"/>
        <v>0</v>
      </c>
      <c r="J27">
        <f t="shared" si="1"/>
        <v>1</v>
      </c>
      <c r="L27" s="34" t="s">
        <v>2194</v>
      </c>
      <c r="M27" s="34" t="s">
        <v>2474</v>
      </c>
    </row>
    <row r="28" spans="1:13" ht="19">
      <c r="A28" s="1" t="s">
        <v>142</v>
      </c>
      <c r="B28" s="1" t="s">
        <v>1156</v>
      </c>
      <c r="C28" s="1" t="s">
        <v>388</v>
      </c>
      <c r="E28" s="1" t="s">
        <v>142</v>
      </c>
      <c r="F28" s="1" t="s">
        <v>1156</v>
      </c>
      <c r="G28" s="1" t="s">
        <v>1409</v>
      </c>
      <c r="H28">
        <f t="shared" si="0"/>
        <v>0</v>
      </c>
      <c r="I28">
        <f t="shared" si="0"/>
        <v>0</v>
      </c>
      <c r="J28">
        <f t="shared" si="1"/>
        <v>1</v>
      </c>
      <c r="L28" s="34" t="s">
        <v>2195</v>
      </c>
      <c r="M28" s="34" t="s">
        <v>2475</v>
      </c>
    </row>
    <row r="29" spans="1:13" ht="19">
      <c r="A29" s="1" t="s">
        <v>143</v>
      </c>
      <c r="B29" s="1" t="s">
        <v>1157</v>
      </c>
      <c r="C29" s="1" t="s">
        <v>389</v>
      </c>
      <c r="E29" s="1" t="s">
        <v>143</v>
      </c>
      <c r="F29" s="1" t="s">
        <v>1157</v>
      </c>
      <c r="G29" s="1" t="s">
        <v>1410</v>
      </c>
      <c r="H29">
        <f t="shared" si="0"/>
        <v>0</v>
      </c>
      <c r="I29">
        <f t="shared" si="0"/>
        <v>0</v>
      </c>
      <c r="J29">
        <f t="shared" si="1"/>
        <v>1</v>
      </c>
      <c r="L29" s="34" t="s">
        <v>2196</v>
      </c>
      <c r="M29" s="34" t="s">
        <v>2476</v>
      </c>
    </row>
    <row r="30" spans="1:13" ht="19">
      <c r="A30" s="1" t="s">
        <v>144</v>
      </c>
      <c r="B30" s="1" t="s">
        <v>1158</v>
      </c>
      <c r="C30" s="1" t="s">
        <v>390</v>
      </c>
      <c r="E30" s="1" t="s">
        <v>144</v>
      </c>
      <c r="F30" s="1" t="s">
        <v>1158</v>
      </c>
      <c r="G30" s="1" t="s">
        <v>1411</v>
      </c>
      <c r="H30">
        <f t="shared" si="0"/>
        <v>0</v>
      </c>
      <c r="I30">
        <f t="shared" si="0"/>
        <v>0</v>
      </c>
      <c r="J30">
        <f t="shared" si="1"/>
        <v>1</v>
      </c>
      <c r="L30" s="34" t="s">
        <v>2197</v>
      </c>
      <c r="M30" s="34" t="s">
        <v>2477</v>
      </c>
    </row>
    <row r="31" spans="1:13" ht="19">
      <c r="A31" s="1" t="s">
        <v>145</v>
      </c>
      <c r="B31" s="1" t="s">
        <v>1159</v>
      </c>
      <c r="C31" s="1" t="s">
        <v>391</v>
      </c>
      <c r="E31" s="1" t="s">
        <v>145</v>
      </c>
      <c r="F31" s="1" t="s">
        <v>1159</v>
      </c>
      <c r="G31" s="1" t="s">
        <v>1412</v>
      </c>
      <c r="H31">
        <f t="shared" si="0"/>
        <v>0</v>
      </c>
      <c r="I31">
        <f t="shared" si="0"/>
        <v>0</v>
      </c>
      <c r="J31">
        <f t="shared" si="1"/>
        <v>1</v>
      </c>
      <c r="L31" s="34" t="s">
        <v>2198</v>
      </c>
      <c r="M31" s="34" t="s">
        <v>2478</v>
      </c>
    </row>
    <row r="32" spans="1:13" ht="19">
      <c r="A32" s="1" t="s">
        <v>146</v>
      </c>
      <c r="B32" s="1" t="s">
        <v>1160</v>
      </c>
      <c r="C32" s="1" t="s">
        <v>392</v>
      </c>
      <c r="E32" s="1" t="s">
        <v>146</v>
      </c>
      <c r="F32" s="1" t="s">
        <v>1160</v>
      </c>
      <c r="G32" s="1" t="s">
        <v>1413</v>
      </c>
      <c r="H32">
        <f t="shared" si="0"/>
        <v>0</v>
      </c>
      <c r="I32">
        <f t="shared" si="0"/>
        <v>0</v>
      </c>
      <c r="J32">
        <f t="shared" si="1"/>
        <v>1</v>
      </c>
      <c r="L32" s="34" t="s">
        <v>2199</v>
      </c>
      <c r="M32" s="34" t="s">
        <v>2479</v>
      </c>
    </row>
    <row r="33" spans="1:13" ht="19">
      <c r="A33" s="1" t="s">
        <v>147</v>
      </c>
      <c r="B33" s="1" t="s">
        <v>1161</v>
      </c>
      <c r="C33" s="1" t="s">
        <v>393</v>
      </c>
      <c r="E33" s="1" t="s">
        <v>147</v>
      </c>
      <c r="F33" s="1" t="s">
        <v>1161</v>
      </c>
      <c r="G33" s="1" t="s">
        <v>1414</v>
      </c>
      <c r="H33">
        <f t="shared" si="0"/>
        <v>0</v>
      </c>
      <c r="I33">
        <f t="shared" si="0"/>
        <v>0</v>
      </c>
      <c r="J33">
        <f t="shared" si="1"/>
        <v>1</v>
      </c>
      <c r="L33" s="34" t="s">
        <v>2200</v>
      </c>
      <c r="M33" s="34" t="s">
        <v>2480</v>
      </c>
    </row>
    <row r="34" spans="1:13" ht="19">
      <c r="A34" s="1" t="s">
        <v>137</v>
      </c>
      <c r="B34" s="1" t="s">
        <v>1151</v>
      </c>
      <c r="C34" s="1" t="s">
        <v>394</v>
      </c>
      <c r="E34" s="1" t="s">
        <v>137</v>
      </c>
      <c r="F34" s="1" t="s">
        <v>1151</v>
      </c>
      <c r="G34" s="1" t="s">
        <v>1415</v>
      </c>
      <c r="H34">
        <f t="shared" si="0"/>
        <v>0</v>
      </c>
      <c r="I34">
        <f t="shared" si="0"/>
        <v>0</v>
      </c>
      <c r="J34">
        <f t="shared" si="1"/>
        <v>1</v>
      </c>
      <c r="L34" s="34" t="s">
        <v>2201</v>
      </c>
      <c r="M34" s="34" t="s">
        <v>2481</v>
      </c>
    </row>
    <row r="35" spans="1:13" ht="19">
      <c r="A35" s="1" t="s">
        <v>135</v>
      </c>
      <c r="B35" s="1" t="s">
        <v>1149</v>
      </c>
      <c r="C35" s="1" t="s">
        <v>395</v>
      </c>
      <c r="E35" s="1" t="s">
        <v>135</v>
      </c>
      <c r="F35" s="1" t="s">
        <v>1149</v>
      </c>
      <c r="G35" s="1" t="s">
        <v>1416</v>
      </c>
      <c r="H35">
        <f t="shared" si="0"/>
        <v>0</v>
      </c>
      <c r="I35">
        <f t="shared" si="0"/>
        <v>0</v>
      </c>
      <c r="J35">
        <f t="shared" si="1"/>
        <v>1</v>
      </c>
      <c r="L35" s="34" t="s">
        <v>2202</v>
      </c>
      <c r="M35" s="34" t="s">
        <v>2482</v>
      </c>
    </row>
    <row r="36" spans="1:13" ht="19">
      <c r="A36" s="1" t="s">
        <v>148</v>
      </c>
      <c r="B36" s="1" t="s">
        <v>1162</v>
      </c>
      <c r="C36" s="1" t="s">
        <v>396</v>
      </c>
      <c r="E36" s="1" t="s">
        <v>148</v>
      </c>
      <c r="F36" s="1" t="s">
        <v>1162</v>
      </c>
      <c r="G36" s="1" t="s">
        <v>1417</v>
      </c>
      <c r="H36">
        <f t="shared" si="0"/>
        <v>0</v>
      </c>
      <c r="I36">
        <f t="shared" si="0"/>
        <v>0</v>
      </c>
      <c r="J36">
        <f t="shared" si="1"/>
        <v>1</v>
      </c>
      <c r="L36" s="34" t="s">
        <v>2203</v>
      </c>
      <c r="M36" s="34" t="s">
        <v>2483</v>
      </c>
    </row>
    <row r="37" spans="1:13" ht="19">
      <c r="A37" s="1" t="s">
        <v>149</v>
      </c>
      <c r="B37" s="1" t="s">
        <v>1163</v>
      </c>
      <c r="C37" s="1" t="s">
        <v>397</v>
      </c>
      <c r="E37" s="1" t="s">
        <v>149</v>
      </c>
      <c r="F37" s="1" t="s">
        <v>1163</v>
      </c>
      <c r="G37" s="1" t="s">
        <v>1418</v>
      </c>
      <c r="H37">
        <f t="shared" si="0"/>
        <v>0</v>
      </c>
      <c r="I37">
        <f t="shared" si="0"/>
        <v>0</v>
      </c>
      <c r="J37">
        <f t="shared" si="1"/>
        <v>1</v>
      </c>
      <c r="L37" s="34" t="s">
        <v>2204</v>
      </c>
      <c r="M37" s="34" t="s">
        <v>2484</v>
      </c>
    </row>
    <row r="38" spans="1:13" ht="19">
      <c r="A38" s="1" t="s">
        <v>150</v>
      </c>
      <c r="B38" s="1" t="s">
        <v>1164</v>
      </c>
      <c r="C38" s="1" t="s">
        <v>398</v>
      </c>
      <c r="E38" s="1" t="s">
        <v>150</v>
      </c>
      <c r="F38" s="1" t="s">
        <v>1164</v>
      </c>
      <c r="G38" s="1" t="s">
        <v>1419</v>
      </c>
      <c r="H38">
        <f t="shared" si="0"/>
        <v>0</v>
      </c>
      <c r="I38">
        <f t="shared" si="0"/>
        <v>0</v>
      </c>
      <c r="J38">
        <f t="shared" si="1"/>
        <v>1</v>
      </c>
      <c r="L38" s="34" t="s">
        <v>2205</v>
      </c>
      <c r="M38" s="34" t="s">
        <v>2485</v>
      </c>
    </row>
    <row r="39" spans="1:13" ht="19">
      <c r="A39" s="1" t="s">
        <v>151</v>
      </c>
      <c r="B39" s="1" t="s">
        <v>1165</v>
      </c>
      <c r="C39" s="1" t="s">
        <v>399</v>
      </c>
      <c r="E39" s="1" t="s">
        <v>151</v>
      </c>
      <c r="F39" s="1" t="s">
        <v>1165</v>
      </c>
      <c r="G39" s="1" t="s">
        <v>1420</v>
      </c>
      <c r="H39">
        <f t="shared" si="0"/>
        <v>0</v>
      </c>
      <c r="I39">
        <f t="shared" si="0"/>
        <v>0</v>
      </c>
      <c r="J39">
        <f t="shared" si="1"/>
        <v>1</v>
      </c>
      <c r="L39" s="34" t="s">
        <v>2206</v>
      </c>
      <c r="M39" s="34" t="s">
        <v>2486</v>
      </c>
    </row>
    <row r="40" spans="1:13" ht="19">
      <c r="A40" s="1" t="s">
        <v>137</v>
      </c>
      <c r="B40" s="1" t="s">
        <v>1151</v>
      </c>
      <c r="C40" s="1" t="s">
        <v>400</v>
      </c>
      <c r="E40" s="1" t="s">
        <v>137</v>
      </c>
      <c r="F40" s="1" t="s">
        <v>1151</v>
      </c>
      <c r="G40" s="1" t="s">
        <v>1421</v>
      </c>
      <c r="H40">
        <f t="shared" si="0"/>
        <v>0</v>
      </c>
      <c r="I40">
        <f t="shared" si="0"/>
        <v>0</v>
      </c>
      <c r="J40">
        <f t="shared" si="1"/>
        <v>1</v>
      </c>
      <c r="L40" s="34" t="s">
        <v>2207</v>
      </c>
      <c r="M40" s="34" t="s">
        <v>2487</v>
      </c>
    </row>
    <row r="41" spans="1:13" ht="19">
      <c r="A41" s="1" t="s">
        <v>152</v>
      </c>
      <c r="B41" s="1" t="s">
        <v>1166</v>
      </c>
      <c r="C41" s="1" t="s">
        <v>401</v>
      </c>
      <c r="E41" s="1" t="s">
        <v>152</v>
      </c>
      <c r="F41" s="1" t="s">
        <v>1166</v>
      </c>
      <c r="G41" s="1" t="s">
        <v>1422</v>
      </c>
      <c r="H41">
        <f t="shared" si="0"/>
        <v>0</v>
      </c>
      <c r="I41">
        <f t="shared" si="0"/>
        <v>0</v>
      </c>
      <c r="J41">
        <f t="shared" si="1"/>
        <v>1</v>
      </c>
      <c r="L41" s="34" t="s">
        <v>2208</v>
      </c>
      <c r="M41" s="34" t="s">
        <v>2488</v>
      </c>
    </row>
    <row r="42" spans="1:13" ht="19">
      <c r="A42" s="1" t="s">
        <v>153</v>
      </c>
      <c r="B42" s="1" t="s">
        <v>1167</v>
      </c>
      <c r="C42" s="1" t="s">
        <v>402</v>
      </c>
      <c r="E42" s="1" t="s">
        <v>153</v>
      </c>
      <c r="F42" s="1" t="s">
        <v>1167</v>
      </c>
      <c r="G42" s="1" t="s">
        <v>1423</v>
      </c>
      <c r="H42">
        <f t="shared" si="0"/>
        <v>0</v>
      </c>
      <c r="I42">
        <f t="shared" si="0"/>
        <v>0</v>
      </c>
      <c r="J42">
        <f t="shared" si="1"/>
        <v>1</v>
      </c>
      <c r="L42" s="34" t="s">
        <v>2209</v>
      </c>
      <c r="M42" s="34" t="s">
        <v>2489</v>
      </c>
    </row>
    <row r="43" spans="1:13" ht="19">
      <c r="A43" s="1" t="s">
        <v>128</v>
      </c>
      <c r="B43" s="1" t="s">
        <v>1142</v>
      </c>
      <c r="C43" s="1" t="s">
        <v>403</v>
      </c>
      <c r="E43" s="1" t="s">
        <v>128</v>
      </c>
      <c r="F43" s="1" t="s">
        <v>1142</v>
      </c>
      <c r="G43" s="1" t="s">
        <v>1424</v>
      </c>
      <c r="H43">
        <f t="shared" si="0"/>
        <v>0</v>
      </c>
      <c r="I43">
        <f t="shared" si="0"/>
        <v>0</v>
      </c>
      <c r="J43">
        <f t="shared" si="1"/>
        <v>1</v>
      </c>
      <c r="L43" s="34" t="s">
        <v>2210</v>
      </c>
      <c r="M43" s="34" t="s">
        <v>2490</v>
      </c>
    </row>
    <row r="44" spans="1:13" ht="19">
      <c r="A44" s="1" t="s">
        <v>154</v>
      </c>
      <c r="B44" s="1" t="s">
        <v>1168</v>
      </c>
      <c r="C44" s="1" t="s">
        <v>404</v>
      </c>
      <c r="E44" s="1" t="s">
        <v>154</v>
      </c>
      <c r="F44" s="1" t="s">
        <v>1168</v>
      </c>
      <c r="G44" s="1" t="s">
        <v>1425</v>
      </c>
      <c r="H44">
        <f t="shared" si="0"/>
        <v>0</v>
      </c>
      <c r="I44">
        <f t="shared" si="0"/>
        <v>0</v>
      </c>
      <c r="J44">
        <f t="shared" si="1"/>
        <v>1</v>
      </c>
      <c r="L44" s="34" t="s">
        <v>2198</v>
      </c>
      <c r="M44" s="34" t="s">
        <v>2478</v>
      </c>
    </row>
    <row r="45" spans="1:13" ht="19">
      <c r="A45" s="1" t="s">
        <v>155</v>
      </c>
      <c r="B45" s="1" t="s">
        <v>1169</v>
      </c>
      <c r="C45" s="1" t="s">
        <v>405</v>
      </c>
      <c r="E45" s="1" t="s">
        <v>155</v>
      </c>
      <c r="F45" s="1" t="s">
        <v>1169</v>
      </c>
      <c r="G45" s="1" t="s">
        <v>1426</v>
      </c>
      <c r="H45">
        <f t="shared" si="0"/>
        <v>0</v>
      </c>
      <c r="I45">
        <f t="shared" si="0"/>
        <v>0</v>
      </c>
      <c r="J45">
        <f t="shared" si="1"/>
        <v>1</v>
      </c>
      <c r="L45" s="34" t="s">
        <v>2196</v>
      </c>
      <c r="M45" s="34" t="s">
        <v>2476</v>
      </c>
    </row>
    <row r="46" spans="1:13" ht="19">
      <c r="A46" s="1" t="s">
        <v>145</v>
      </c>
      <c r="B46" s="1" t="s">
        <v>1159</v>
      </c>
      <c r="C46" s="1" t="s">
        <v>406</v>
      </c>
      <c r="E46" s="1" t="s">
        <v>145</v>
      </c>
      <c r="F46" s="1" t="s">
        <v>1159</v>
      </c>
      <c r="G46" s="1" t="s">
        <v>1427</v>
      </c>
      <c r="H46">
        <f t="shared" si="0"/>
        <v>0</v>
      </c>
      <c r="I46">
        <f t="shared" si="0"/>
        <v>0</v>
      </c>
      <c r="J46">
        <f t="shared" si="1"/>
        <v>1</v>
      </c>
      <c r="L46" s="34" t="s">
        <v>2211</v>
      </c>
      <c r="M46" s="34" t="s">
        <v>2491</v>
      </c>
    </row>
    <row r="47" spans="1:13" ht="19">
      <c r="A47" s="1" t="s">
        <v>156</v>
      </c>
      <c r="B47" s="1" t="s">
        <v>1170</v>
      </c>
      <c r="C47" s="1" t="s">
        <v>407</v>
      </c>
      <c r="E47" s="1" t="s">
        <v>156</v>
      </c>
      <c r="F47" s="1" t="s">
        <v>1170</v>
      </c>
      <c r="G47" s="1" t="s">
        <v>1428</v>
      </c>
      <c r="H47">
        <f t="shared" si="0"/>
        <v>0</v>
      </c>
      <c r="I47">
        <f t="shared" si="0"/>
        <v>0</v>
      </c>
      <c r="J47">
        <f t="shared" si="1"/>
        <v>1</v>
      </c>
      <c r="L47" s="34" t="s">
        <v>2212</v>
      </c>
      <c r="M47" s="34" t="s">
        <v>2492</v>
      </c>
    </row>
    <row r="48" spans="1:13" ht="19">
      <c r="A48" s="1" t="s">
        <v>157</v>
      </c>
      <c r="B48" s="1" t="s">
        <v>1171</v>
      </c>
      <c r="C48" s="1" t="s">
        <v>408</v>
      </c>
      <c r="E48" s="1" t="s">
        <v>157</v>
      </c>
      <c r="F48" s="1" t="s">
        <v>1171</v>
      </c>
      <c r="G48" s="1" t="s">
        <v>1429</v>
      </c>
      <c r="H48">
        <f t="shared" si="0"/>
        <v>0</v>
      </c>
      <c r="I48">
        <f t="shared" si="0"/>
        <v>0</v>
      </c>
      <c r="J48">
        <f t="shared" si="1"/>
        <v>1</v>
      </c>
      <c r="L48" s="34" t="s">
        <v>2213</v>
      </c>
      <c r="M48" s="34" t="s">
        <v>2493</v>
      </c>
    </row>
    <row r="49" spans="1:13" ht="19">
      <c r="A49" s="1" t="s">
        <v>158</v>
      </c>
      <c r="B49" s="1" t="s">
        <v>1172</v>
      </c>
      <c r="C49" s="1" t="s">
        <v>409</v>
      </c>
      <c r="E49" s="1" t="s">
        <v>158</v>
      </c>
      <c r="F49" s="1" t="s">
        <v>1172</v>
      </c>
      <c r="G49" s="1" t="s">
        <v>1430</v>
      </c>
      <c r="H49">
        <f t="shared" si="0"/>
        <v>0</v>
      </c>
      <c r="I49">
        <f t="shared" si="0"/>
        <v>0</v>
      </c>
      <c r="J49">
        <f t="shared" si="1"/>
        <v>1</v>
      </c>
      <c r="L49" s="34" t="s">
        <v>2214</v>
      </c>
      <c r="M49" s="34" t="s">
        <v>2494</v>
      </c>
    </row>
    <row r="50" spans="1:13" ht="19">
      <c r="A50" s="1" t="s">
        <v>159</v>
      </c>
      <c r="B50" s="1" t="s">
        <v>1173</v>
      </c>
      <c r="C50" s="1" t="s">
        <v>410</v>
      </c>
      <c r="E50" s="1" t="s">
        <v>159</v>
      </c>
      <c r="F50" s="1" t="s">
        <v>1173</v>
      </c>
      <c r="G50" s="1" t="s">
        <v>1431</v>
      </c>
      <c r="H50">
        <f t="shared" si="0"/>
        <v>0</v>
      </c>
      <c r="I50">
        <f t="shared" si="0"/>
        <v>0</v>
      </c>
      <c r="J50">
        <f t="shared" si="1"/>
        <v>1</v>
      </c>
      <c r="L50" s="34" t="s">
        <v>2178</v>
      </c>
      <c r="M50" s="34" t="s">
        <v>2458</v>
      </c>
    </row>
    <row r="51" spans="1:13" ht="19">
      <c r="A51" s="1" t="s">
        <v>134</v>
      </c>
      <c r="B51" s="1" t="s">
        <v>1148</v>
      </c>
      <c r="C51" s="1" t="s">
        <v>411</v>
      </c>
      <c r="E51" s="1" t="s">
        <v>134</v>
      </c>
      <c r="F51" s="1" t="s">
        <v>1148</v>
      </c>
      <c r="G51" s="1" t="s">
        <v>1432</v>
      </c>
      <c r="H51">
        <f t="shared" si="0"/>
        <v>0</v>
      </c>
      <c r="I51">
        <f t="shared" si="0"/>
        <v>0</v>
      </c>
      <c r="J51">
        <f t="shared" si="1"/>
        <v>1</v>
      </c>
      <c r="L51" s="34" t="s">
        <v>2215</v>
      </c>
      <c r="M51" s="34" t="s">
        <v>1165</v>
      </c>
    </row>
    <row r="52" spans="1:13" ht="19">
      <c r="A52" s="1" t="s">
        <v>132</v>
      </c>
      <c r="B52" s="1" t="s">
        <v>1146</v>
      </c>
      <c r="C52" s="1" t="s">
        <v>412</v>
      </c>
      <c r="E52" s="1" t="s">
        <v>132</v>
      </c>
      <c r="F52" s="1" t="s">
        <v>1146</v>
      </c>
      <c r="G52" s="1" t="s">
        <v>1433</v>
      </c>
      <c r="H52">
        <f t="shared" si="0"/>
        <v>0</v>
      </c>
      <c r="I52">
        <f t="shared" si="0"/>
        <v>0</v>
      </c>
      <c r="J52">
        <f t="shared" si="1"/>
        <v>1</v>
      </c>
      <c r="L52" s="34" t="s">
        <v>2198</v>
      </c>
      <c r="M52" s="34" t="s">
        <v>2478</v>
      </c>
    </row>
    <row r="53" spans="1:13" ht="19">
      <c r="A53" s="1" t="s">
        <v>136</v>
      </c>
      <c r="B53" s="1" t="s">
        <v>1150</v>
      </c>
      <c r="C53" s="1" t="s">
        <v>413</v>
      </c>
      <c r="E53" s="1" t="s">
        <v>136</v>
      </c>
      <c r="F53" s="1" t="s">
        <v>1150</v>
      </c>
      <c r="G53" s="1" t="s">
        <v>1434</v>
      </c>
      <c r="H53">
        <f t="shared" si="0"/>
        <v>0</v>
      </c>
      <c r="I53">
        <f t="shared" si="0"/>
        <v>0</v>
      </c>
      <c r="J53">
        <f t="shared" si="1"/>
        <v>1</v>
      </c>
      <c r="L53" s="34" t="s">
        <v>2216</v>
      </c>
      <c r="M53" s="34" t="s">
        <v>2495</v>
      </c>
    </row>
    <row r="54" spans="1:13" ht="19">
      <c r="A54" s="1" t="s">
        <v>160</v>
      </c>
      <c r="B54" s="1" t="s">
        <v>1174</v>
      </c>
      <c r="C54" s="1" t="s">
        <v>414</v>
      </c>
      <c r="E54" s="1" t="s">
        <v>160</v>
      </c>
      <c r="F54" s="1" t="s">
        <v>1174</v>
      </c>
      <c r="G54" s="1" t="s">
        <v>1435</v>
      </c>
      <c r="H54">
        <f t="shared" si="0"/>
        <v>0</v>
      </c>
      <c r="I54">
        <f t="shared" si="0"/>
        <v>0</v>
      </c>
      <c r="J54">
        <f t="shared" si="1"/>
        <v>1</v>
      </c>
      <c r="L54" s="34" t="s">
        <v>2178</v>
      </c>
      <c r="M54" s="34" t="s">
        <v>2458</v>
      </c>
    </row>
    <row r="55" spans="1:13" ht="19">
      <c r="A55" s="1" t="s">
        <v>161</v>
      </c>
      <c r="B55" s="1" t="s">
        <v>1175</v>
      </c>
      <c r="C55" s="1" t="s">
        <v>415</v>
      </c>
      <c r="E55" s="1" t="s">
        <v>161</v>
      </c>
      <c r="F55" s="1" t="s">
        <v>1175</v>
      </c>
      <c r="G55" s="1" t="s">
        <v>1436</v>
      </c>
      <c r="H55">
        <f t="shared" si="0"/>
        <v>0</v>
      </c>
      <c r="I55">
        <f t="shared" si="0"/>
        <v>0</v>
      </c>
      <c r="J55">
        <f t="shared" si="1"/>
        <v>1</v>
      </c>
      <c r="L55" s="34" t="s">
        <v>2175</v>
      </c>
      <c r="M55" s="34" t="s">
        <v>2456</v>
      </c>
    </row>
    <row r="56" spans="1:13" ht="19">
      <c r="A56" s="1" t="s">
        <v>162</v>
      </c>
      <c r="B56" s="1" t="s">
        <v>1176</v>
      </c>
      <c r="C56" s="1" t="s">
        <v>416</v>
      </c>
      <c r="E56" s="1" t="s">
        <v>162</v>
      </c>
      <c r="F56" s="1" t="s">
        <v>1176</v>
      </c>
      <c r="G56" s="1" t="s">
        <v>1437</v>
      </c>
      <c r="H56">
        <f t="shared" si="0"/>
        <v>0</v>
      </c>
      <c r="I56">
        <f t="shared" si="0"/>
        <v>0</v>
      </c>
      <c r="J56">
        <f t="shared" si="1"/>
        <v>1</v>
      </c>
      <c r="L56" s="34" t="s">
        <v>2176</v>
      </c>
      <c r="M56" s="34" t="s">
        <v>2457</v>
      </c>
    </row>
    <row r="57" spans="1:13" ht="19">
      <c r="A57" s="1" t="s">
        <v>163</v>
      </c>
      <c r="B57" s="1" t="s">
        <v>1177</v>
      </c>
      <c r="C57" s="1" t="s">
        <v>417</v>
      </c>
      <c r="E57" s="1" t="s">
        <v>163</v>
      </c>
      <c r="F57" s="1" t="s">
        <v>1177</v>
      </c>
      <c r="G57" s="1" t="s">
        <v>1438</v>
      </c>
      <c r="H57">
        <f t="shared" si="0"/>
        <v>0</v>
      </c>
      <c r="I57">
        <f t="shared" si="0"/>
        <v>0</v>
      </c>
      <c r="J57">
        <f t="shared" si="1"/>
        <v>1</v>
      </c>
      <c r="L57" s="34" t="s">
        <v>2217</v>
      </c>
      <c r="M57" s="34" t="s">
        <v>1167</v>
      </c>
    </row>
    <row r="58" spans="1:13" ht="19">
      <c r="A58" s="1" t="s">
        <v>128</v>
      </c>
      <c r="B58" s="1" t="s">
        <v>1142</v>
      </c>
      <c r="C58" s="1" t="s">
        <v>418</v>
      </c>
      <c r="E58" s="1" t="s">
        <v>128</v>
      </c>
      <c r="F58" s="1" t="s">
        <v>1142</v>
      </c>
      <c r="G58" s="1" t="s">
        <v>1439</v>
      </c>
      <c r="H58">
        <f t="shared" si="0"/>
        <v>0</v>
      </c>
      <c r="I58">
        <f t="shared" si="0"/>
        <v>0</v>
      </c>
      <c r="J58">
        <f t="shared" si="1"/>
        <v>1</v>
      </c>
      <c r="L58" s="34" t="s">
        <v>2178</v>
      </c>
      <c r="M58" s="34" t="s">
        <v>2458</v>
      </c>
    </row>
    <row r="59" spans="1:13" ht="19">
      <c r="A59" s="1" t="s">
        <v>164</v>
      </c>
      <c r="B59" s="1" t="s">
        <v>1178</v>
      </c>
      <c r="C59" s="1" t="s">
        <v>419</v>
      </c>
      <c r="E59" s="1" t="s">
        <v>164</v>
      </c>
      <c r="F59" s="1" t="s">
        <v>1178</v>
      </c>
      <c r="G59" s="1" t="s">
        <v>1440</v>
      </c>
      <c r="H59">
        <f t="shared" si="0"/>
        <v>0</v>
      </c>
      <c r="I59">
        <f t="shared" si="0"/>
        <v>0</v>
      </c>
      <c r="J59">
        <f t="shared" si="1"/>
        <v>1</v>
      </c>
      <c r="L59" s="34" t="s">
        <v>2176</v>
      </c>
      <c r="M59" s="34" t="s">
        <v>2457</v>
      </c>
    </row>
    <row r="60" spans="1:13" ht="19">
      <c r="A60" s="1" t="s">
        <v>165</v>
      </c>
      <c r="B60" s="1" t="s">
        <v>1179</v>
      </c>
      <c r="C60" s="1" t="s">
        <v>420</v>
      </c>
      <c r="E60" s="1" t="s">
        <v>165</v>
      </c>
      <c r="F60" s="1" t="s">
        <v>1179</v>
      </c>
      <c r="G60" s="1" t="s">
        <v>1441</v>
      </c>
      <c r="H60">
        <f t="shared" si="0"/>
        <v>0</v>
      </c>
      <c r="I60">
        <f t="shared" si="0"/>
        <v>0</v>
      </c>
      <c r="J60">
        <f t="shared" si="1"/>
        <v>1</v>
      </c>
      <c r="L60" s="34" t="s">
        <v>150</v>
      </c>
      <c r="M60" s="34" t="s">
        <v>2496</v>
      </c>
    </row>
    <row r="61" spans="1:13" ht="19">
      <c r="A61" s="1" t="s">
        <v>135</v>
      </c>
      <c r="B61" s="1" t="s">
        <v>1149</v>
      </c>
      <c r="C61" s="1" t="s">
        <v>421</v>
      </c>
      <c r="E61" s="1" t="s">
        <v>135</v>
      </c>
      <c r="F61" s="1" t="s">
        <v>1149</v>
      </c>
      <c r="G61" s="1" t="s">
        <v>1442</v>
      </c>
      <c r="H61">
        <f t="shared" si="0"/>
        <v>0</v>
      </c>
      <c r="I61">
        <f t="shared" si="0"/>
        <v>0</v>
      </c>
      <c r="J61">
        <f t="shared" si="1"/>
        <v>1</v>
      </c>
      <c r="L61" s="34" t="s">
        <v>2218</v>
      </c>
      <c r="M61" s="34" t="s">
        <v>2497</v>
      </c>
    </row>
    <row r="62" spans="1:13" ht="19">
      <c r="A62" s="1" t="s">
        <v>166</v>
      </c>
      <c r="B62" s="1" t="s">
        <v>1180</v>
      </c>
      <c r="C62" s="1" t="s">
        <v>422</v>
      </c>
      <c r="E62" s="1" t="s">
        <v>166</v>
      </c>
      <c r="F62" s="1" t="s">
        <v>1180</v>
      </c>
      <c r="G62" s="1" t="s">
        <v>1443</v>
      </c>
      <c r="H62">
        <f t="shared" si="0"/>
        <v>0</v>
      </c>
      <c r="I62">
        <f t="shared" si="0"/>
        <v>0</v>
      </c>
      <c r="J62">
        <f t="shared" si="1"/>
        <v>1</v>
      </c>
      <c r="L62" s="34" t="s">
        <v>2219</v>
      </c>
      <c r="M62" s="34" t="s">
        <v>2498</v>
      </c>
    </row>
    <row r="63" spans="1:13" ht="19">
      <c r="A63" s="1" t="s">
        <v>137</v>
      </c>
      <c r="B63" s="1" t="s">
        <v>1151</v>
      </c>
      <c r="C63" s="1" t="s">
        <v>423</v>
      </c>
      <c r="E63" s="1" t="s">
        <v>137</v>
      </c>
      <c r="F63" s="1" t="s">
        <v>1151</v>
      </c>
      <c r="G63" s="1" t="s">
        <v>1444</v>
      </c>
      <c r="H63">
        <f t="shared" si="0"/>
        <v>0</v>
      </c>
      <c r="I63">
        <f t="shared" si="0"/>
        <v>0</v>
      </c>
      <c r="J63">
        <f t="shared" si="1"/>
        <v>1</v>
      </c>
      <c r="L63" s="34" t="s">
        <v>2208</v>
      </c>
      <c r="M63" s="34" t="s">
        <v>2488</v>
      </c>
    </row>
    <row r="64" spans="1:13" ht="19">
      <c r="A64" s="1" t="s">
        <v>167</v>
      </c>
      <c r="B64" s="1" t="s">
        <v>1181</v>
      </c>
      <c r="C64" s="1" t="s">
        <v>424</v>
      </c>
      <c r="E64" s="1" t="s">
        <v>167</v>
      </c>
      <c r="F64" s="1" t="s">
        <v>1181</v>
      </c>
      <c r="G64" s="1" t="s">
        <v>1445</v>
      </c>
      <c r="H64">
        <f t="shared" si="0"/>
        <v>0</v>
      </c>
      <c r="I64">
        <f t="shared" si="0"/>
        <v>0</v>
      </c>
      <c r="J64">
        <f t="shared" si="1"/>
        <v>1</v>
      </c>
      <c r="L64" s="34" t="s">
        <v>2220</v>
      </c>
      <c r="M64" s="34" t="s">
        <v>2499</v>
      </c>
    </row>
    <row r="65" spans="1:13" ht="19">
      <c r="A65" s="1" t="s">
        <v>168</v>
      </c>
      <c r="B65" s="1" t="s">
        <v>1182</v>
      </c>
      <c r="C65" s="1" t="s">
        <v>425</v>
      </c>
      <c r="E65" s="1" t="s">
        <v>168</v>
      </c>
      <c r="F65" s="1" t="s">
        <v>1182</v>
      </c>
      <c r="G65" s="1" t="s">
        <v>1446</v>
      </c>
      <c r="H65">
        <f t="shared" si="0"/>
        <v>0</v>
      </c>
      <c r="I65">
        <f t="shared" si="0"/>
        <v>0</v>
      </c>
      <c r="J65">
        <f t="shared" si="1"/>
        <v>1</v>
      </c>
      <c r="L65" s="34" t="s">
        <v>2221</v>
      </c>
      <c r="M65" s="34" t="s">
        <v>2500</v>
      </c>
    </row>
    <row r="66" spans="1:13" ht="19">
      <c r="A66" s="1" t="s">
        <v>169</v>
      </c>
      <c r="B66" s="1" t="s">
        <v>1183</v>
      </c>
      <c r="C66" s="1" t="s">
        <v>426</v>
      </c>
      <c r="E66" s="1" t="s">
        <v>169</v>
      </c>
      <c r="F66" s="1" t="s">
        <v>1183</v>
      </c>
      <c r="G66" s="1" t="s">
        <v>1447</v>
      </c>
      <c r="H66">
        <f t="shared" si="0"/>
        <v>0</v>
      </c>
      <c r="I66">
        <f t="shared" si="0"/>
        <v>0</v>
      </c>
      <c r="J66">
        <f t="shared" si="1"/>
        <v>1</v>
      </c>
      <c r="L66" s="34" t="s">
        <v>2222</v>
      </c>
      <c r="M66" s="34" t="s">
        <v>2501</v>
      </c>
    </row>
    <row r="67" spans="1:13" ht="19">
      <c r="A67" s="1" t="s">
        <v>145</v>
      </c>
      <c r="B67" s="1" t="s">
        <v>1159</v>
      </c>
      <c r="C67" s="1" t="s">
        <v>427</v>
      </c>
      <c r="E67" s="1" t="s">
        <v>145</v>
      </c>
      <c r="F67" s="1" t="s">
        <v>1159</v>
      </c>
      <c r="G67" s="1" t="s">
        <v>1448</v>
      </c>
      <c r="H67">
        <f t="shared" si="0"/>
        <v>0</v>
      </c>
      <c r="I67">
        <f t="shared" si="0"/>
        <v>0</v>
      </c>
      <c r="J67">
        <f t="shared" si="1"/>
        <v>1</v>
      </c>
      <c r="L67" s="34" t="s">
        <v>2223</v>
      </c>
      <c r="M67" s="34" t="s">
        <v>2502</v>
      </c>
    </row>
    <row r="68" spans="1:13" ht="19">
      <c r="A68" s="1" t="s">
        <v>166</v>
      </c>
      <c r="B68" s="1" t="s">
        <v>1180</v>
      </c>
      <c r="C68" s="1" t="s">
        <v>428</v>
      </c>
      <c r="E68" s="1" t="s">
        <v>166</v>
      </c>
      <c r="F68" s="1" t="s">
        <v>1180</v>
      </c>
      <c r="G68" s="1" t="s">
        <v>1449</v>
      </c>
      <c r="H68">
        <f t="shared" ref="H68:I131" si="2">IF(E68&lt;&gt;A68,1,0)</f>
        <v>0</v>
      </c>
      <c r="I68">
        <f t="shared" si="2"/>
        <v>0</v>
      </c>
      <c r="J68">
        <f t="shared" ref="J68:J131" si="3">IF(G68&lt;&gt;C68,1,0)</f>
        <v>1</v>
      </c>
      <c r="L68" s="34" t="s">
        <v>2195</v>
      </c>
      <c r="M68" s="34" t="s">
        <v>2475</v>
      </c>
    </row>
    <row r="69" spans="1:13" ht="19">
      <c r="A69" s="1" t="s">
        <v>137</v>
      </c>
      <c r="B69" s="1" t="s">
        <v>1151</v>
      </c>
      <c r="C69" s="1" t="s">
        <v>429</v>
      </c>
      <c r="E69" s="1" t="s">
        <v>137</v>
      </c>
      <c r="F69" s="1" t="s">
        <v>1151</v>
      </c>
      <c r="G69" s="1" t="s">
        <v>1450</v>
      </c>
      <c r="H69">
        <f t="shared" si="2"/>
        <v>0</v>
      </c>
      <c r="I69">
        <f t="shared" si="2"/>
        <v>0</v>
      </c>
      <c r="J69">
        <f t="shared" si="3"/>
        <v>1</v>
      </c>
      <c r="L69" s="34" t="s">
        <v>2193</v>
      </c>
      <c r="M69" s="34" t="s">
        <v>2473</v>
      </c>
    </row>
    <row r="70" spans="1:13" ht="19">
      <c r="A70" s="1" t="s">
        <v>167</v>
      </c>
      <c r="B70" s="1" t="s">
        <v>1181</v>
      </c>
      <c r="C70" s="1" t="s">
        <v>430</v>
      </c>
      <c r="E70" s="1" t="s">
        <v>167</v>
      </c>
      <c r="F70" s="1" t="s">
        <v>1181</v>
      </c>
      <c r="G70" s="1" t="s">
        <v>1451</v>
      </c>
      <c r="H70">
        <f t="shared" si="2"/>
        <v>0</v>
      </c>
      <c r="I70">
        <f t="shared" si="2"/>
        <v>0</v>
      </c>
      <c r="J70">
        <f t="shared" si="3"/>
        <v>1</v>
      </c>
      <c r="L70" s="34" t="s">
        <v>2197</v>
      </c>
      <c r="M70" s="34" t="s">
        <v>2477</v>
      </c>
    </row>
    <row r="71" spans="1:13" ht="19">
      <c r="A71" s="1" t="s">
        <v>128</v>
      </c>
      <c r="B71" s="1" t="s">
        <v>1142</v>
      </c>
      <c r="C71" s="1" t="s">
        <v>431</v>
      </c>
      <c r="E71" s="1" t="s">
        <v>128</v>
      </c>
      <c r="F71" s="1" t="s">
        <v>1142</v>
      </c>
      <c r="G71" s="1" t="s">
        <v>1452</v>
      </c>
      <c r="H71">
        <f t="shared" si="2"/>
        <v>0</v>
      </c>
      <c r="I71">
        <f t="shared" si="2"/>
        <v>0</v>
      </c>
      <c r="J71">
        <f t="shared" si="3"/>
        <v>1</v>
      </c>
      <c r="L71" s="34" t="s">
        <v>2224</v>
      </c>
      <c r="M71" s="34" t="s">
        <v>2503</v>
      </c>
    </row>
    <row r="72" spans="1:13" ht="19">
      <c r="A72" s="1" t="s">
        <v>170</v>
      </c>
      <c r="B72" s="1" t="s">
        <v>1184</v>
      </c>
      <c r="C72" s="1" t="s">
        <v>432</v>
      </c>
      <c r="E72" s="1" t="s">
        <v>170</v>
      </c>
      <c r="F72" s="1" t="s">
        <v>1184</v>
      </c>
      <c r="G72" s="1" t="s">
        <v>1453</v>
      </c>
      <c r="H72">
        <f t="shared" si="2"/>
        <v>0</v>
      </c>
      <c r="I72">
        <f t="shared" si="2"/>
        <v>0</v>
      </c>
      <c r="J72">
        <f t="shared" si="3"/>
        <v>1</v>
      </c>
      <c r="L72" s="34" t="s">
        <v>2225</v>
      </c>
      <c r="M72" s="34" t="s">
        <v>2504</v>
      </c>
    </row>
    <row r="73" spans="1:13" ht="19">
      <c r="A73" s="1" t="s">
        <v>171</v>
      </c>
      <c r="B73" s="1" t="s">
        <v>1185</v>
      </c>
      <c r="C73" s="1" t="s">
        <v>433</v>
      </c>
      <c r="E73" s="1" t="s">
        <v>171</v>
      </c>
      <c r="F73" s="1" t="s">
        <v>1185</v>
      </c>
      <c r="G73" s="1" t="s">
        <v>1454</v>
      </c>
      <c r="H73">
        <f t="shared" si="2"/>
        <v>0</v>
      </c>
      <c r="I73">
        <f t="shared" si="2"/>
        <v>0</v>
      </c>
      <c r="J73">
        <f t="shared" si="3"/>
        <v>1</v>
      </c>
      <c r="L73" s="34" t="s">
        <v>2226</v>
      </c>
      <c r="M73" s="34" t="s">
        <v>2505</v>
      </c>
    </row>
    <row r="74" spans="1:13" ht="19">
      <c r="A74" s="1" t="s">
        <v>172</v>
      </c>
      <c r="B74" s="1" t="s">
        <v>1186</v>
      </c>
      <c r="C74" s="1" t="s">
        <v>434</v>
      </c>
      <c r="E74" s="1" t="s">
        <v>172</v>
      </c>
      <c r="F74" s="1" t="s">
        <v>1186</v>
      </c>
      <c r="G74" s="1" t="s">
        <v>1455</v>
      </c>
      <c r="H74">
        <f t="shared" si="2"/>
        <v>0</v>
      </c>
      <c r="I74">
        <f t="shared" si="2"/>
        <v>0</v>
      </c>
      <c r="J74">
        <f t="shared" si="3"/>
        <v>1</v>
      </c>
      <c r="L74" s="34" t="s">
        <v>2227</v>
      </c>
      <c r="M74" s="34" t="s">
        <v>2506</v>
      </c>
    </row>
    <row r="75" spans="1:13" ht="19">
      <c r="A75" s="1" t="s">
        <v>173</v>
      </c>
      <c r="B75" s="1" t="s">
        <v>1187</v>
      </c>
      <c r="C75" s="1" t="s">
        <v>435</v>
      </c>
      <c r="E75" s="1" t="s">
        <v>173</v>
      </c>
      <c r="F75" s="1" t="s">
        <v>1187</v>
      </c>
      <c r="G75" s="1" t="s">
        <v>1456</v>
      </c>
      <c r="H75">
        <f t="shared" si="2"/>
        <v>0</v>
      </c>
      <c r="I75">
        <f t="shared" si="2"/>
        <v>0</v>
      </c>
      <c r="J75">
        <f t="shared" si="3"/>
        <v>1</v>
      </c>
      <c r="L75" s="34" t="s">
        <v>2178</v>
      </c>
      <c r="M75" s="34" t="s">
        <v>2458</v>
      </c>
    </row>
    <row r="76" spans="1:13" ht="19">
      <c r="A76" s="1" t="s">
        <v>174</v>
      </c>
      <c r="B76" s="1" t="s">
        <v>1188</v>
      </c>
      <c r="C76" s="1" t="s">
        <v>436</v>
      </c>
      <c r="E76" s="1" t="s">
        <v>174</v>
      </c>
      <c r="F76" s="1" t="s">
        <v>1188</v>
      </c>
      <c r="G76" s="1" t="s">
        <v>1457</v>
      </c>
      <c r="H76">
        <f t="shared" si="2"/>
        <v>0</v>
      </c>
      <c r="I76">
        <f t="shared" si="2"/>
        <v>0</v>
      </c>
      <c r="J76">
        <f t="shared" si="3"/>
        <v>1</v>
      </c>
      <c r="L76" s="34" t="s">
        <v>2228</v>
      </c>
      <c r="M76" s="34" t="s">
        <v>2507</v>
      </c>
    </row>
    <row r="77" spans="1:13" ht="19">
      <c r="A77" s="1" t="s">
        <v>175</v>
      </c>
      <c r="B77" s="1" t="s">
        <v>1189</v>
      </c>
      <c r="C77" s="1" t="s">
        <v>437</v>
      </c>
      <c r="E77" s="1" t="s">
        <v>175</v>
      </c>
      <c r="F77" s="1" t="s">
        <v>1189</v>
      </c>
      <c r="G77" s="1" t="s">
        <v>1458</v>
      </c>
      <c r="H77">
        <f t="shared" si="2"/>
        <v>0</v>
      </c>
      <c r="I77">
        <f t="shared" si="2"/>
        <v>0</v>
      </c>
      <c r="J77">
        <f t="shared" si="3"/>
        <v>1</v>
      </c>
      <c r="L77" s="34" t="s">
        <v>2229</v>
      </c>
      <c r="M77" s="34" t="s">
        <v>2508</v>
      </c>
    </row>
    <row r="78" spans="1:13" ht="19">
      <c r="A78" s="1" t="s">
        <v>157</v>
      </c>
      <c r="B78" s="1" t="s">
        <v>1171</v>
      </c>
      <c r="C78" s="1" t="s">
        <v>438</v>
      </c>
      <c r="E78" s="1" t="s">
        <v>157</v>
      </c>
      <c r="F78" s="1" t="s">
        <v>1171</v>
      </c>
      <c r="G78" s="1" t="s">
        <v>1459</v>
      </c>
      <c r="H78">
        <f t="shared" si="2"/>
        <v>0</v>
      </c>
      <c r="I78">
        <f t="shared" si="2"/>
        <v>0</v>
      </c>
      <c r="J78">
        <f t="shared" si="3"/>
        <v>1</v>
      </c>
      <c r="L78" s="34" t="s">
        <v>2230</v>
      </c>
      <c r="M78" s="34" t="s">
        <v>2509</v>
      </c>
    </row>
    <row r="79" spans="1:13" ht="19">
      <c r="A79" s="1" t="s">
        <v>176</v>
      </c>
      <c r="B79" s="1" t="s">
        <v>1190</v>
      </c>
      <c r="C79" s="1" t="s">
        <v>439</v>
      </c>
      <c r="E79" s="1" t="s">
        <v>176</v>
      </c>
      <c r="F79" s="1" t="s">
        <v>1190</v>
      </c>
      <c r="G79" s="1" t="s">
        <v>1460</v>
      </c>
      <c r="H79">
        <f t="shared" si="2"/>
        <v>0</v>
      </c>
      <c r="I79">
        <f t="shared" si="2"/>
        <v>0</v>
      </c>
      <c r="J79">
        <f t="shared" si="3"/>
        <v>1</v>
      </c>
      <c r="L79" s="34" t="s">
        <v>2196</v>
      </c>
      <c r="M79" s="34" t="s">
        <v>2476</v>
      </c>
    </row>
    <row r="80" spans="1:13" ht="19">
      <c r="A80" s="1" t="s">
        <v>177</v>
      </c>
      <c r="B80" s="1" t="s">
        <v>1191</v>
      </c>
      <c r="C80" s="1" t="s">
        <v>440</v>
      </c>
      <c r="E80" s="1" t="s">
        <v>177</v>
      </c>
      <c r="F80" s="1" t="s">
        <v>1191</v>
      </c>
      <c r="G80" s="1" t="s">
        <v>1461</v>
      </c>
      <c r="H80">
        <f t="shared" si="2"/>
        <v>0</v>
      </c>
      <c r="I80">
        <f t="shared" si="2"/>
        <v>0</v>
      </c>
      <c r="J80">
        <f t="shared" si="3"/>
        <v>1</v>
      </c>
      <c r="L80" s="34" t="s">
        <v>2231</v>
      </c>
      <c r="M80" s="34" t="s">
        <v>2510</v>
      </c>
    </row>
    <row r="81" spans="1:13" ht="19">
      <c r="A81" s="1" t="s">
        <v>160</v>
      </c>
      <c r="B81" s="1" t="s">
        <v>1174</v>
      </c>
      <c r="C81" s="1" t="s">
        <v>441</v>
      </c>
      <c r="E81" s="1" t="s">
        <v>160</v>
      </c>
      <c r="F81" s="1" t="s">
        <v>1174</v>
      </c>
      <c r="G81" s="1" t="s">
        <v>1462</v>
      </c>
      <c r="H81">
        <f t="shared" si="2"/>
        <v>0</v>
      </c>
      <c r="I81">
        <f t="shared" si="2"/>
        <v>0</v>
      </c>
      <c r="J81">
        <f t="shared" si="3"/>
        <v>1</v>
      </c>
      <c r="L81" s="34" t="s">
        <v>2198</v>
      </c>
      <c r="M81" s="34" t="s">
        <v>2478</v>
      </c>
    </row>
    <row r="82" spans="1:13" ht="19">
      <c r="A82" s="1" t="s">
        <v>178</v>
      </c>
      <c r="B82" s="1" t="s">
        <v>1192</v>
      </c>
      <c r="C82" s="1" t="s">
        <v>442</v>
      </c>
      <c r="E82" s="1" t="s">
        <v>178</v>
      </c>
      <c r="F82" s="1" t="s">
        <v>1192</v>
      </c>
      <c r="G82" s="1" t="s">
        <v>1463</v>
      </c>
      <c r="H82">
        <f t="shared" si="2"/>
        <v>0</v>
      </c>
      <c r="I82">
        <f t="shared" si="2"/>
        <v>0</v>
      </c>
      <c r="J82">
        <f t="shared" si="3"/>
        <v>1</v>
      </c>
      <c r="L82" s="34" t="s">
        <v>2232</v>
      </c>
      <c r="M82" s="34" t="s">
        <v>2511</v>
      </c>
    </row>
    <row r="83" spans="1:13" ht="19">
      <c r="A83" s="1" t="s">
        <v>179</v>
      </c>
      <c r="B83" s="1" t="s">
        <v>1193</v>
      </c>
      <c r="C83" s="1" t="s">
        <v>443</v>
      </c>
      <c r="E83" s="1" t="s">
        <v>179</v>
      </c>
      <c r="F83" s="1" t="s">
        <v>1193</v>
      </c>
      <c r="G83" s="1" t="s">
        <v>1464</v>
      </c>
      <c r="H83">
        <f t="shared" si="2"/>
        <v>0</v>
      </c>
      <c r="I83">
        <f t="shared" si="2"/>
        <v>0</v>
      </c>
      <c r="J83">
        <f t="shared" si="3"/>
        <v>1</v>
      </c>
      <c r="L83" s="34" t="s">
        <v>2178</v>
      </c>
      <c r="M83" s="34" t="s">
        <v>2458</v>
      </c>
    </row>
    <row r="84" spans="1:13" ht="19">
      <c r="A84" s="1" t="s">
        <v>180</v>
      </c>
      <c r="B84" s="1" t="s">
        <v>1194</v>
      </c>
      <c r="C84" s="1" t="s">
        <v>444</v>
      </c>
      <c r="E84" s="1" t="s">
        <v>180</v>
      </c>
      <c r="F84" s="1" t="s">
        <v>1194</v>
      </c>
      <c r="G84" s="1" t="s">
        <v>1465</v>
      </c>
      <c r="H84">
        <f t="shared" si="2"/>
        <v>0</v>
      </c>
      <c r="I84">
        <f t="shared" si="2"/>
        <v>0</v>
      </c>
      <c r="J84">
        <f t="shared" si="3"/>
        <v>1</v>
      </c>
      <c r="L84" s="34" t="s">
        <v>2233</v>
      </c>
      <c r="M84" s="34" t="s">
        <v>2512</v>
      </c>
    </row>
    <row r="85" spans="1:13" ht="19">
      <c r="A85" s="1" t="s">
        <v>181</v>
      </c>
      <c r="B85" s="1" t="s">
        <v>1195</v>
      </c>
      <c r="C85" s="1" t="s">
        <v>445</v>
      </c>
      <c r="E85" s="1" t="s">
        <v>181</v>
      </c>
      <c r="F85" s="1" t="s">
        <v>1195</v>
      </c>
      <c r="G85" s="1" t="s">
        <v>1466</v>
      </c>
      <c r="H85">
        <f t="shared" si="2"/>
        <v>0</v>
      </c>
      <c r="I85">
        <f t="shared" si="2"/>
        <v>0</v>
      </c>
      <c r="J85">
        <f t="shared" si="3"/>
        <v>1</v>
      </c>
      <c r="L85" s="34" t="s">
        <v>2175</v>
      </c>
      <c r="M85" s="34" t="s">
        <v>2456</v>
      </c>
    </row>
    <row r="86" spans="1:13" ht="19">
      <c r="A86" s="1" t="s">
        <v>182</v>
      </c>
      <c r="B86" s="1" t="s">
        <v>1196</v>
      </c>
      <c r="C86" s="1" t="s">
        <v>446</v>
      </c>
      <c r="E86" s="1" t="s">
        <v>182</v>
      </c>
      <c r="F86" s="1" t="s">
        <v>1196</v>
      </c>
      <c r="G86" s="1" t="s">
        <v>1467</v>
      </c>
      <c r="H86">
        <f t="shared" si="2"/>
        <v>0</v>
      </c>
      <c r="I86">
        <f t="shared" si="2"/>
        <v>0</v>
      </c>
      <c r="J86">
        <f t="shared" si="3"/>
        <v>1</v>
      </c>
      <c r="L86" s="34" t="s">
        <v>2176</v>
      </c>
      <c r="M86" s="34" t="s">
        <v>2457</v>
      </c>
    </row>
    <row r="87" spans="1:13" ht="19">
      <c r="A87" s="1" t="s">
        <v>183</v>
      </c>
      <c r="B87" s="1" t="s">
        <v>1197</v>
      </c>
      <c r="C87" s="1" t="s">
        <v>447</v>
      </c>
      <c r="E87" s="1" t="s">
        <v>183</v>
      </c>
      <c r="F87" s="1" t="s">
        <v>1197</v>
      </c>
      <c r="G87" s="1" t="s">
        <v>1468</v>
      </c>
      <c r="H87">
        <f t="shared" si="2"/>
        <v>0</v>
      </c>
      <c r="I87">
        <f t="shared" si="2"/>
        <v>0</v>
      </c>
      <c r="J87">
        <f t="shared" si="3"/>
        <v>1</v>
      </c>
      <c r="L87" s="34" t="s">
        <v>2234</v>
      </c>
      <c r="M87" s="34" t="s">
        <v>1182</v>
      </c>
    </row>
    <row r="88" spans="1:13" ht="19">
      <c r="A88" s="1" t="s">
        <v>184</v>
      </c>
      <c r="B88" s="1" t="s">
        <v>1198</v>
      </c>
      <c r="C88" s="1" t="s">
        <v>448</v>
      </c>
      <c r="E88" s="1" t="s">
        <v>184</v>
      </c>
      <c r="F88" s="1" t="s">
        <v>1198</v>
      </c>
      <c r="G88" s="1" t="s">
        <v>1469</v>
      </c>
      <c r="H88">
        <f t="shared" si="2"/>
        <v>0</v>
      </c>
      <c r="I88">
        <f t="shared" si="2"/>
        <v>0</v>
      </c>
      <c r="J88">
        <f t="shared" si="3"/>
        <v>1</v>
      </c>
      <c r="L88" s="34" t="s">
        <v>2178</v>
      </c>
      <c r="M88" s="34" t="s">
        <v>2458</v>
      </c>
    </row>
    <row r="89" spans="1:13" ht="19">
      <c r="A89" s="1" t="s">
        <v>185</v>
      </c>
      <c r="B89" s="1" t="s">
        <v>1199</v>
      </c>
      <c r="C89" s="1" t="s">
        <v>449</v>
      </c>
      <c r="E89" s="1" t="s">
        <v>185</v>
      </c>
      <c r="F89" s="1" t="s">
        <v>1199</v>
      </c>
      <c r="G89" s="1" t="s">
        <v>1470</v>
      </c>
      <c r="H89">
        <f t="shared" si="2"/>
        <v>0</v>
      </c>
      <c r="I89">
        <f t="shared" si="2"/>
        <v>0</v>
      </c>
      <c r="J89">
        <f t="shared" si="3"/>
        <v>1</v>
      </c>
      <c r="L89" s="34" t="s">
        <v>2176</v>
      </c>
      <c r="M89" s="34" t="s">
        <v>2457</v>
      </c>
    </row>
    <row r="90" spans="1:13" ht="19">
      <c r="A90" s="1" t="s">
        <v>186</v>
      </c>
      <c r="B90" s="1" t="s">
        <v>1200</v>
      </c>
      <c r="C90" s="1" t="s">
        <v>450</v>
      </c>
      <c r="E90" s="1" t="s">
        <v>186</v>
      </c>
      <c r="F90" s="1" t="s">
        <v>1200</v>
      </c>
      <c r="G90" s="1" t="s">
        <v>1471</v>
      </c>
      <c r="H90">
        <f t="shared" si="2"/>
        <v>0</v>
      </c>
      <c r="I90">
        <f t="shared" si="2"/>
        <v>0</v>
      </c>
      <c r="J90">
        <f t="shared" si="3"/>
        <v>1</v>
      </c>
      <c r="L90" s="34" t="s">
        <v>2235</v>
      </c>
      <c r="M90" s="34" t="s">
        <v>2513</v>
      </c>
    </row>
    <row r="91" spans="1:13" ht="19">
      <c r="A91" s="1" t="s">
        <v>187</v>
      </c>
      <c r="B91" s="1" t="s">
        <v>1201</v>
      </c>
      <c r="C91" s="1" t="s">
        <v>451</v>
      </c>
      <c r="E91" s="1" t="s">
        <v>187</v>
      </c>
      <c r="F91" s="1" t="s">
        <v>1201</v>
      </c>
      <c r="G91" s="1" t="s">
        <v>1472</v>
      </c>
      <c r="H91">
        <f t="shared" si="2"/>
        <v>0</v>
      </c>
      <c r="I91">
        <f t="shared" si="2"/>
        <v>0</v>
      </c>
      <c r="J91">
        <f t="shared" si="3"/>
        <v>1</v>
      </c>
      <c r="L91" s="34" t="s">
        <v>2208</v>
      </c>
      <c r="M91" s="34" t="s">
        <v>2488</v>
      </c>
    </row>
    <row r="92" spans="1:13" ht="19">
      <c r="A92" s="1" t="s">
        <v>188</v>
      </c>
      <c r="B92" s="1" t="s">
        <v>1202</v>
      </c>
      <c r="C92" s="1" t="s">
        <v>452</v>
      </c>
      <c r="E92" s="1" t="s">
        <v>188</v>
      </c>
      <c r="F92" s="1" t="s">
        <v>1202</v>
      </c>
      <c r="G92" s="1" t="s">
        <v>1473</v>
      </c>
      <c r="H92">
        <f t="shared" si="2"/>
        <v>0</v>
      </c>
      <c r="I92">
        <f t="shared" si="2"/>
        <v>0</v>
      </c>
      <c r="J92">
        <f t="shared" si="3"/>
        <v>1</v>
      </c>
      <c r="L92" s="34" t="s">
        <v>2231</v>
      </c>
      <c r="M92" s="34" t="s">
        <v>2510</v>
      </c>
    </row>
    <row r="93" spans="1:13" ht="19">
      <c r="A93" s="1" t="s">
        <v>177</v>
      </c>
      <c r="B93" s="1" t="s">
        <v>1191</v>
      </c>
      <c r="C93" s="1" t="s">
        <v>453</v>
      </c>
      <c r="E93" s="1" t="s">
        <v>177</v>
      </c>
      <c r="F93" s="1" t="s">
        <v>1191</v>
      </c>
      <c r="G93" s="1" t="s">
        <v>1474</v>
      </c>
      <c r="H93">
        <f t="shared" si="2"/>
        <v>0</v>
      </c>
      <c r="I93">
        <f t="shared" si="2"/>
        <v>0</v>
      </c>
      <c r="J93">
        <f t="shared" si="3"/>
        <v>1</v>
      </c>
      <c r="L93" s="34" t="s">
        <v>2198</v>
      </c>
      <c r="M93" s="34" t="s">
        <v>2478</v>
      </c>
    </row>
    <row r="94" spans="1:13" ht="19">
      <c r="A94" s="1" t="s">
        <v>189</v>
      </c>
      <c r="B94" s="1" t="s">
        <v>1203</v>
      </c>
      <c r="C94" s="1" t="s">
        <v>454</v>
      </c>
      <c r="E94" s="1" t="s">
        <v>189</v>
      </c>
      <c r="F94" s="1" t="s">
        <v>1203</v>
      </c>
      <c r="G94" s="1" t="s">
        <v>1475</v>
      </c>
      <c r="H94">
        <f t="shared" si="2"/>
        <v>0</v>
      </c>
      <c r="I94">
        <f t="shared" si="2"/>
        <v>0</v>
      </c>
      <c r="J94">
        <f t="shared" si="3"/>
        <v>1</v>
      </c>
      <c r="L94" s="34" t="s">
        <v>2232</v>
      </c>
      <c r="M94" s="34" t="s">
        <v>2511</v>
      </c>
    </row>
    <row r="95" spans="1:13" ht="19">
      <c r="A95" s="1" t="s">
        <v>190</v>
      </c>
      <c r="B95" s="1" t="s">
        <v>1204</v>
      </c>
      <c r="C95" s="1" t="s">
        <v>455</v>
      </c>
      <c r="E95" s="1" t="s">
        <v>190</v>
      </c>
      <c r="F95" s="1" t="s">
        <v>1204</v>
      </c>
      <c r="G95" s="1" t="s">
        <v>1476</v>
      </c>
      <c r="H95">
        <f t="shared" si="2"/>
        <v>0</v>
      </c>
      <c r="I95">
        <f t="shared" si="2"/>
        <v>0</v>
      </c>
      <c r="J95">
        <f t="shared" si="3"/>
        <v>1</v>
      </c>
      <c r="L95" s="34" t="s">
        <v>2189</v>
      </c>
      <c r="M95" s="34" t="s">
        <v>2469</v>
      </c>
    </row>
    <row r="96" spans="1:13" ht="19">
      <c r="A96" s="1" t="s">
        <v>135</v>
      </c>
      <c r="B96" s="1" t="s">
        <v>1149</v>
      </c>
      <c r="C96" s="1" t="s">
        <v>456</v>
      </c>
      <c r="E96" s="1" t="s">
        <v>135</v>
      </c>
      <c r="F96" s="1" t="s">
        <v>1149</v>
      </c>
      <c r="G96" s="1" t="s">
        <v>1477</v>
      </c>
      <c r="H96">
        <f t="shared" si="2"/>
        <v>0</v>
      </c>
      <c r="I96">
        <f t="shared" si="2"/>
        <v>0</v>
      </c>
      <c r="J96">
        <f t="shared" si="3"/>
        <v>1</v>
      </c>
      <c r="L96" s="34" t="s">
        <v>2236</v>
      </c>
      <c r="M96" s="34" t="s">
        <v>2514</v>
      </c>
    </row>
    <row r="97" spans="1:13" ht="19">
      <c r="A97" s="1" t="s">
        <v>133</v>
      </c>
      <c r="B97" s="1" t="s">
        <v>1147</v>
      </c>
      <c r="C97" s="1" t="s">
        <v>457</v>
      </c>
      <c r="E97" s="1" t="s">
        <v>133</v>
      </c>
      <c r="F97" s="1" t="s">
        <v>1147</v>
      </c>
      <c r="G97" s="1" t="s">
        <v>1478</v>
      </c>
      <c r="H97">
        <f t="shared" si="2"/>
        <v>0</v>
      </c>
      <c r="I97">
        <f t="shared" si="2"/>
        <v>0</v>
      </c>
      <c r="J97">
        <f t="shared" si="3"/>
        <v>1</v>
      </c>
      <c r="L97" s="34" t="s">
        <v>2237</v>
      </c>
      <c r="M97" s="34" t="s">
        <v>2515</v>
      </c>
    </row>
    <row r="98" spans="1:13" ht="19">
      <c r="A98" s="1" t="s">
        <v>191</v>
      </c>
      <c r="B98" s="1" t="s">
        <v>1205</v>
      </c>
      <c r="C98" s="1" t="s">
        <v>458</v>
      </c>
      <c r="E98" s="1" t="s">
        <v>191</v>
      </c>
      <c r="F98" s="1" t="s">
        <v>1205</v>
      </c>
      <c r="G98" s="1" t="s">
        <v>1479</v>
      </c>
      <c r="H98">
        <f t="shared" si="2"/>
        <v>0</v>
      </c>
      <c r="I98">
        <f t="shared" si="2"/>
        <v>0</v>
      </c>
      <c r="J98">
        <f t="shared" si="3"/>
        <v>1</v>
      </c>
      <c r="L98" s="34" t="s">
        <v>2238</v>
      </c>
      <c r="M98" s="34" t="s">
        <v>2516</v>
      </c>
    </row>
    <row r="99" spans="1:13" ht="19">
      <c r="A99" s="1" t="s">
        <v>192</v>
      </c>
      <c r="B99" s="1" t="s">
        <v>1206</v>
      </c>
      <c r="C99" s="1" t="s">
        <v>459</v>
      </c>
      <c r="E99" s="1" t="s">
        <v>192</v>
      </c>
      <c r="F99" s="1" t="s">
        <v>1206</v>
      </c>
      <c r="G99" s="1" t="s">
        <v>1480</v>
      </c>
      <c r="H99">
        <f t="shared" si="2"/>
        <v>0</v>
      </c>
      <c r="I99">
        <f t="shared" si="2"/>
        <v>0</v>
      </c>
      <c r="J99">
        <f t="shared" si="3"/>
        <v>1</v>
      </c>
      <c r="L99" s="34" t="s">
        <v>2239</v>
      </c>
      <c r="M99" s="34" t="s">
        <v>2517</v>
      </c>
    </row>
    <row r="100" spans="1:13" ht="19">
      <c r="A100" s="1" t="s">
        <v>193</v>
      </c>
      <c r="B100" s="1" t="s">
        <v>1207</v>
      </c>
      <c r="C100" s="1" t="s">
        <v>460</v>
      </c>
      <c r="E100" s="1" t="s">
        <v>193</v>
      </c>
      <c r="F100" s="1" t="s">
        <v>1207</v>
      </c>
      <c r="G100" s="1" t="s">
        <v>1481</v>
      </c>
      <c r="H100">
        <f t="shared" si="2"/>
        <v>0</v>
      </c>
      <c r="I100">
        <f t="shared" si="2"/>
        <v>0</v>
      </c>
      <c r="J100">
        <f t="shared" si="3"/>
        <v>1</v>
      </c>
      <c r="L100" s="34" t="s">
        <v>2240</v>
      </c>
      <c r="M100" s="34" t="s">
        <v>2518</v>
      </c>
    </row>
    <row r="101" spans="1:13" ht="19">
      <c r="A101" s="1" t="s">
        <v>174</v>
      </c>
      <c r="B101" s="1" t="s">
        <v>1188</v>
      </c>
      <c r="C101" s="1" t="s">
        <v>461</v>
      </c>
      <c r="E101" s="1" t="s">
        <v>174</v>
      </c>
      <c r="F101" s="1" t="s">
        <v>1188</v>
      </c>
      <c r="G101" s="1" t="s">
        <v>1482</v>
      </c>
      <c r="H101">
        <f t="shared" si="2"/>
        <v>0</v>
      </c>
      <c r="I101">
        <f t="shared" si="2"/>
        <v>0</v>
      </c>
      <c r="J101">
        <f t="shared" si="3"/>
        <v>1</v>
      </c>
      <c r="L101" s="34" t="s">
        <v>2241</v>
      </c>
      <c r="M101" s="34" t="s">
        <v>2519</v>
      </c>
    </row>
    <row r="102" spans="1:13" ht="19">
      <c r="A102" s="1" t="s">
        <v>194</v>
      </c>
      <c r="B102" s="1" t="s">
        <v>1208</v>
      </c>
      <c r="C102" s="1" t="s">
        <v>462</v>
      </c>
      <c r="E102" s="1" t="s">
        <v>194</v>
      </c>
      <c r="F102" s="1" t="s">
        <v>1208</v>
      </c>
      <c r="G102" s="1" t="s">
        <v>1483</v>
      </c>
      <c r="H102">
        <f t="shared" si="2"/>
        <v>0</v>
      </c>
      <c r="I102">
        <f t="shared" si="2"/>
        <v>0</v>
      </c>
      <c r="J102">
        <f t="shared" si="3"/>
        <v>1</v>
      </c>
      <c r="L102" s="34" t="s">
        <v>2221</v>
      </c>
      <c r="M102" s="34" t="s">
        <v>2500</v>
      </c>
    </row>
    <row r="103" spans="1:13" ht="19">
      <c r="A103" s="1" t="s">
        <v>157</v>
      </c>
      <c r="B103" s="1" t="s">
        <v>1171</v>
      </c>
      <c r="C103" s="1" t="s">
        <v>463</v>
      </c>
      <c r="E103" s="1" t="s">
        <v>157</v>
      </c>
      <c r="F103" s="1" t="s">
        <v>1171</v>
      </c>
      <c r="G103" s="1" t="s">
        <v>1484</v>
      </c>
      <c r="H103">
        <f t="shared" si="2"/>
        <v>0</v>
      </c>
      <c r="I103">
        <f t="shared" si="2"/>
        <v>0</v>
      </c>
      <c r="J103">
        <f t="shared" si="3"/>
        <v>1</v>
      </c>
      <c r="L103" s="34" t="s">
        <v>122</v>
      </c>
      <c r="M103" s="34" t="s">
        <v>2520</v>
      </c>
    </row>
    <row r="104" spans="1:13" ht="19">
      <c r="A104" s="1" t="s">
        <v>195</v>
      </c>
      <c r="B104" s="1" t="s">
        <v>1209</v>
      </c>
      <c r="C104" s="1" t="s">
        <v>464</v>
      </c>
      <c r="E104" s="1" t="s">
        <v>195</v>
      </c>
      <c r="F104" s="1" t="s">
        <v>1209</v>
      </c>
      <c r="G104" s="1" t="s">
        <v>1485</v>
      </c>
      <c r="H104">
        <f t="shared" si="2"/>
        <v>0</v>
      </c>
      <c r="I104">
        <f t="shared" si="2"/>
        <v>0</v>
      </c>
      <c r="J104">
        <f t="shared" si="3"/>
        <v>1</v>
      </c>
      <c r="L104" s="34" t="s">
        <v>2242</v>
      </c>
      <c r="M104" s="34" t="s">
        <v>2521</v>
      </c>
    </row>
    <row r="105" spans="1:13" ht="19">
      <c r="A105" s="1" t="s">
        <v>196</v>
      </c>
      <c r="B105" s="1" t="s">
        <v>1210</v>
      </c>
      <c r="C105" s="1" t="s">
        <v>465</v>
      </c>
      <c r="E105" s="1" t="s">
        <v>196</v>
      </c>
      <c r="F105" s="1" t="s">
        <v>1210</v>
      </c>
      <c r="G105" s="1" t="s">
        <v>1486</v>
      </c>
      <c r="H105">
        <f t="shared" si="2"/>
        <v>0</v>
      </c>
      <c r="I105">
        <f t="shared" si="2"/>
        <v>0</v>
      </c>
      <c r="J105">
        <f t="shared" si="3"/>
        <v>1</v>
      </c>
      <c r="L105" s="34" t="s">
        <v>2224</v>
      </c>
      <c r="M105" s="34" t="s">
        <v>2503</v>
      </c>
    </row>
    <row r="106" spans="1:13" ht="19">
      <c r="A106" s="1" t="s">
        <v>128</v>
      </c>
      <c r="B106" s="1" t="s">
        <v>1142</v>
      </c>
      <c r="C106" s="1" t="s">
        <v>466</v>
      </c>
      <c r="E106" s="1" t="s">
        <v>128</v>
      </c>
      <c r="F106" s="1" t="s">
        <v>1142</v>
      </c>
      <c r="G106" s="1" t="s">
        <v>1487</v>
      </c>
      <c r="H106">
        <f t="shared" si="2"/>
        <v>0</v>
      </c>
      <c r="I106">
        <f t="shared" si="2"/>
        <v>0</v>
      </c>
      <c r="J106">
        <f t="shared" si="3"/>
        <v>1</v>
      </c>
      <c r="L106" s="34" t="s">
        <v>2243</v>
      </c>
      <c r="M106" s="34" t="s">
        <v>2522</v>
      </c>
    </row>
    <row r="107" spans="1:13" ht="19">
      <c r="A107" s="1" t="s">
        <v>134</v>
      </c>
      <c r="B107" s="1" t="s">
        <v>1148</v>
      </c>
      <c r="C107" s="1" t="s">
        <v>467</v>
      </c>
      <c r="E107" s="1" t="s">
        <v>134</v>
      </c>
      <c r="F107" s="1" t="s">
        <v>1148</v>
      </c>
      <c r="G107" s="1" t="s">
        <v>1488</v>
      </c>
      <c r="H107">
        <f t="shared" si="2"/>
        <v>0</v>
      </c>
      <c r="I107">
        <f t="shared" si="2"/>
        <v>0</v>
      </c>
      <c r="J107">
        <f t="shared" si="3"/>
        <v>1</v>
      </c>
      <c r="L107" s="34" t="s">
        <v>2244</v>
      </c>
      <c r="M107" s="34" t="s">
        <v>2523</v>
      </c>
    </row>
    <row r="108" spans="1:13" ht="19">
      <c r="A108" s="1" t="s">
        <v>132</v>
      </c>
      <c r="B108" s="1" t="s">
        <v>1146</v>
      </c>
      <c r="C108" s="1" t="s">
        <v>468</v>
      </c>
      <c r="E108" s="1" t="s">
        <v>132</v>
      </c>
      <c r="F108" s="1" t="s">
        <v>1146</v>
      </c>
      <c r="G108" s="1" t="s">
        <v>1489</v>
      </c>
      <c r="H108">
        <f t="shared" si="2"/>
        <v>0</v>
      </c>
      <c r="I108">
        <f t="shared" si="2"/>
        <v>0</v>
      </c>
      <c r="J108">
        <f t="shared" si="3"/>
        <v>1</v>
      </c>
      <c r="L108" s="34" t="s">
        <v>2245</v>
      </c>
      <c r="M108" s="34" t="s">
        <v>2524</v>
      </c>
    </row>
    <row r="109" spans="1:13" ht="19">
      <c r="A109" s="1" t="s">
        <v>136</v>
      </c>
      <c r="B109" s="1" t="s">
        <v>1150</v>
      </c>
      <c r="C109" s="1" t="s">
        <v>469</v>
      </c>
      <c r="E109" s="1" t="s">
        <v>136</v>
      </c>
      <c r="F109" s="1" t="s">
        <v>1150</v>
      </c>
      <c r="G109" s="1" t="s">
        <v>1490</v>
      </c>
      <c r="H109">
        <f t="shared" si="2"/>
        <v>0</v>
      </c>
      <c r="I109">
        <f t="shared" si="2"/>
        <v>0</v>
      </c>
      <c r="J109">
        <f t="shared" si="3"/>
        <v>1</v>
      </c>
      <c r="L109" s="34" t="s">
        <v>2246</v>
      </c>
      <c r="M109" s="34" t="s">
        <v>1174</v>
      </c>
    </row>
    <row r="110" spans="1:13" ht="19">
      <c r="A110" s="1" t="s">
        <v>135</v>
      </c>
      <c r="B110" s="1" t="s">
        <v>1149</v>
      </c>
      <c r="C110" s="1" t="s">
        <v>470</v>
      </c>
      <c r="E110" s="1" t="s">
        <v>135</v>
      </c>
      <c r="F110" s="1" t="s">
        <v>1149</v>
      </c>
      <c r="G110" s="1" t="s">
        <v>1491</v>
      </c>
      <c r="H110">
        <f t="shared" si="2"/>
        <v>0</v>
      </c>
      <c r="I110">
        <f t="shared" si="2"/>
        <v>0</v>
      </c>
      <c r="J110">
        <f t="shared" si="3"/>
        <v>1</v>
      </c>
      <c r="L110" s="34" t="s">
        <v>2247</v>
      </c>
      <c r="M110" s="34" t="s">
        <v>2525</v>
      </c>
    </row>
    <row r="111" spans="1:13" ht="19">
      <c r="A111" s="1" t="s">
        <v>197</v>
      </c>
      <c r="B111" s="1" t="s">
        <v>1211</v>
      </c>
      <c r="C111" s="1" t="s">
        <v>471</v>
      </c>
      <c r="E111" s="1" t="s">
        <v>197</v>
      </c>
      <c r="F111" s="1" t="s">
        <v>1211</v>
      </c>
      <c r="G111" s="1" t="s">
        <v>1492</v>
      </c>
      <c r="H111">
        <f t="shared" si="2"/>
        <v>0</v>
      </c>
      <c r="I111">
        <f t="shared" si="2"/>
        <v>0</v>
      </c>
      <c r="J111">
        <f t="shared" si="3"/>
        <v>1</v>
      </c>
      <c r="L111" s="34" t="s">
        <v>2246</v>
      </c>
      <c r="M111" s="34" t="s">
        <v>1174</v>
      </c>
    </row>
    <row r="112" spans="1:13" ht="19">
      <c r="A112" s="1" t="s">
        <v>157</v>
      </c>
      <c r="B112" s="1" t="s">
        <v>1171</v>
      </c>
      <c r="C112" s="1" t="s">
        <v>472</v>
      </c>
      <c r="E112" s="1" t="s">
        <v>157</v>
      </c>
      <c r="F112" s="1" t="s">
        <v>1171</v>
      </c>
      <c r="G112" s="1" t="s">
        <v>1493</v>
      </c>
      <c r="H112">
        <f t="shared" si="2"/>
        <v>0</v>
      </c>
      <c r="I112">
        <f t="shared" si="2"/>
        <v>0</v>
      </c>
      <c r="J112">
        <f t="shared" si="3"/>
        <v>1</v>
      </c>
      <c r="L112" s="34" t="s">
        <v>2248</v>
      </c>
      <c r="M112" s="34" t="s">
        <v>2526</v>
      </c>
    </row>
    <row r="113" spans="1:13" ht="19">
      <c r="A113" s="1" t="s">
        <v>135</v>
      </c>
      <c r="B113" s="1" t="s">
        <v>1149</v>
      </c>
      <c r="C113" s="1" t="s">
        <v>473</v>
      </c>
      <c r="E113" s="1" t="s">
        <v>135</v>
      </c>
      <c r="F113" s="1" t="s">
        <v>1149</v>
      </c>
      <c r="G113" s="1" t="s">
        <v>1494</v>
      </c>
      <c r="H113">
        <f t="shared" si="2"/>
        <v>0</v>
      </c>
      <c r="I113">
        <f t="shared" si="2"/>
        <v>0</v>
      </c>
      <c r="J113">
        <f t="shared" si="3"/>
        <v>1</v>
      </c>
      <c r="L113" s="34" t="s">
        <v>2188</v>
      </c>
      <c r="M113" s="34" t="s">
        <v>2468</v>
      </c>
    </row>
    <row r="114" spans="1:13" ht="19">
      <c r="A114" s="1" t="s">
        <v>185</v>
      </c>
      <c r="B114" s="1" t="s">
        <v>1199</v>
      </c>
      <c r="C114" s="1" t="s">
        <v>474</v>
      </c>
      <c r="E114" s="1" t="s">
        <v>185</v>
      </c>
      <c r="F114" s="1" t="s">
        <v>1199</v>
      </c>
      <c r="G114" s="1" t="s">
        <v>1495</v>
      </c>
      <c r="H114">
        <f t="shared" si="2"/>
        <v>0</v>
      </c>
      <c r="I114">
        <f t="shared" si="2"/>
        <v>0</v>
      </c>
      <c r="J114">
        <f t="shared" si="3"/>
        <v>1</v>
      </c>
      <c r="L114" s="34" t="s">
        <v>2249</v>
      </c>
      <c r="M114" s="34" t="s">
        <v>2527</v>
      </c>
    </row>
    <row r="115" spans="1:13" ht="19">
      <c r="A115" s="1" t="s">
        <v>198</v>
      </c>
      <c r="B115" s="1" t="s">
        <v>1212</v>
      </c>
      <c r="C115" s="1" t="s">
        <v>475</v>
      </c>
      <c r="E115" s="1" t="s">
        <v>198</v>
      </c>
      <c r="F115" s="1" t="s">
        <v>1212</v>
      </c>
      <c r="G115" s="1" t="s">
        <v>1496</v>
      </c>
      <c r="H115">
        <f t="shared" si="2"/>
        <v>0</v>
      </c>
      <c r="I115">
        <f t="shared" si="2"/>
        <v>0</v>
      </c>
      <c r="J115">
        <f t="shared" si="3"/>
        <v>1</v>
      </c>
      <c r="L115" s="34" t="s">
        <v>2250</v>
      </c>
      <c r="M115" s="34" t="s">
        <v>2528</v>
      </c>
    </row>
    <row r="116" spans="1:13" ht="19">
      <c r="A116" s="1" t="s">
        <v>119</v>
      </c>
      <c r="B116" s="1" t="s">
        <v>1133</v>
      </c>
      <c r="C116" s="1" t="s">
        <v>476</v>
      </c>
      <c r="E116" s="1" t="s">
        <v>119</v>
      </c>
      <c r="F116" s="1" t="s">
        <v>1133</v>
      </c>
      <c r="G116" s="1" t="s">
        <v>1497</v>
      </c>
      <c r="H116">
        <f t="shared" si="2"/>
        <v>0</v>
      </c>
      <c r="I116">
        <f t="shared" si="2"/>
        <v>0</v>
      </c>
      <c r="J116">
        <f t="shared" si="3"/>
        <v>1</v>
      </c>
      <c r="L116" s="34" t="s">
        <v>2251</v>
      </c>
      <c r="M116" s="34" t="s">
        <v>2529</v>
      </c>
    </row>
    <row r="117" spans="1:13" ht="19">
      <c r="A117" s="1" t="s">
        <v>135</v>
      </c>
      <c r="B117" s="1" t="s">
        <v>1149</v>
      </c>
      <c r="C117" s="1" t="s">
        <v>477</v>
      </c>
      <c r="E117" s="1" t="s">
        <v>135</v>
      </c>
      <c r="F117" s="1" t="s">
        <v>1149</v>
      </c>
      <c r="G117" s="1" t="s">
        <v>1498</v>
      </c>
      <c r="H117">
        <f t="shared" si="2"/>
        <v>0</v>
      </c>
      <c r="I117">
        <f t="shared" si="2"/>
        <v>0</v>
      </c>
      <c r="J117">
        <f t="shared" si="3"/>
        <v>1</v>
      </c>
      <c r="L117" s="34" t="s">
        <v>2252</v>
      </c>
      <c r="M117" s="34" t="s">
        <v>2530</v>
      </c>
    </row>
    <row r="118" spans="1:13" ht="19">
      <c r="A118" s="1" t="s">
        <v>199</v>
      </c>
      <c r="B118" s="1" t="s">
        <v>1213</v>
      </c>
      <c r="C118" s="1" t="s">
        <v>478</v>
      </c>
      <c r="E118" s="1" t="s">
        <v>199</v>
      </c>
      <c r="F118" s="1" t="s">
        <v>1213</v>
      </c>
      <c r="G118" s="1" t="s">
        <v>1499</v>
      </c>
      <c r="H118">
        <f t="shared" si="2"/>
        <v>0</v>
      </c>
      <c r="I118">
        <f t="shared" si="2"/>
        <v>0</v>
      </c>
      <c r="J118">
        <f t="shared" si="3"/>
        <v>1</v>
      </c>
      <c r="L118" s="34" t="s">
        <v>2242</v>
      </c>
      <c r="M118" s="34" t="s">
        <v>2521</v>
      </c>
    </row>
    <row r="119" spans="1:13" ht="19">
      <c r="A119" s="1" t="s">
        <v>200</v>
      </c>
      <c r="B119" s="1" t="s">
        <v>1214</v>
      </c>
      <c r="C119" s="1" t="s">
        <v>479</v>
      </c>
      <c r="E119" s="1" t="s">
        <v>200</v>
      </c>
      <c r="F119" s="1" t="s">
        <v>1214</v>
      </c>
      <c r="G119" s="1" t="s">
        <v>1500</v>
      </c>
      <c r="H119">
        <f t="shared" si="2"/>
        <v>0</v>
      </c>
      <c r="I119">
        <f t="shared" si="2"/>
        <v>0</v>
      </c>
      <c r="J119">
        <f t="shared" si="3"/>
        <v>1</v>
      </c>
      <c r="L119" s="34" t="s">
        <v>2253</v>
      </c>
      <c r="M119" s="34" t="s">
        <v>2531</v>
      </c>
    </row>
    <row r="120" spans="1:13" ht="19">
      <c r="A120" s="1" t="s">
        <v>134</v>
      </c>
      <c r="B120" s="1" t="s">
        <v>1148</v>
      </c>
      <c r="C120" s="1" t="s">
        <v>480</v>
      </c>
      <c r="E120" s="1" t="s">
        <v>134</v>
      </c>
      <c r="F120" s="1" t="s">
        <v>1148</v>
      </c>
      <c r="G120" s="1" t="s">
        <v>1501</v>
      </c>
      <c r="H120">
        <f t="shared" si="2"/>
        <v>0</v>
      </c>
      <c r="I120">
        <f t="shared" si="2"/>
        <v>0</v>
      </c>
      <c r="J120">
        <f t="shared" si="3"/>
        <v>1</v>
      </c>
      <c r="L120" s="34" t="s">
        <v>2178</v>
      </c>
      <c r="M120" s="34" t="s">
        <v>2458</v>
      </c>
    </row>
    <row r="121" spans="1:13" ht="19">
      <c r="A121" s="1" t="s">
        <v>135</v>
      </c>
      <c r="B121" s="1" t="s">
        <v>1149</v>
      </c>
      <c r="C121" s="1" t="s">
        <v>481</v>
      </c>
      <c r="E121" s="1" t="s">
        <v>135</v>
      </c>
      <c r="F121" s="1" t="s">
        <v>1149</v>
      </c>
      <c r="G121" s="1" t="s">
        <v>1502</v>
      </c>
      <c r="H121">
        <f t="shared" si="2"/>
        <v>0</v>
      </c>
      <c r="I121">
        <f t="shared" si="2"/>
        <v>0</v>
      </c>
      <c r="J121">
        <f t="shared" si="3"/>
        <v>1</v>
      </c>
      <c r="L121" s="34" t="s">
        <v>2233</v>
      </c>
      <c r="M121" s="34" t="s">
        <v>2512</v>
      </c>
    </row>
    <row r="122" spans="1:13" ht="19">
      <c r="A122" s="1" t="s">
        <v>136</v>
      </c>
      <c r="B122" s="1" t="s">
        <v>1150</v>
      </c>
      <c r="C122" s="1" t="s">
        <v>482</v>
      </c>
      <c r="E122" s="1" t="s">
        <v>136</v>
      </c>
      <c r="F122" s="1" t="s">
        <v>1150</v>
      </c>
      <c r="G122" s="1" t="s">
        <v>1503</v>
      </c>
      <c r="H122">
        <f t="shared" si="2"/>
        <v>0</v>
      </c>
      <c r="I122">
        <f t="shared" si="2"/>
        <v>0</v>
      </c>
      <c r="J122">
        <f t="shared" si="3"/>
        <v>1</v>
      </c>
      <c r="L122" s="34" t="s">
        <v>2175</v>
      </c>
      <c r="M122" s="34" t="s">
        <v>2456</v>
      </c>
    </row>
    <row r="123" spans="1:13" ht="19">
      <c r="A123" s="1" t="s">
        <v>137</v>
      </c>
      <c r="B123" s="1" t="s">
        <v>1151</v>
      </c>
      <c r="C123" s="1" t="s">
        <v>483</v>
      </c>
      <c r="E123" s="1" t="s">
        <v>137</v>
      </c>
      <c r="F123" s="1" t="s">
        <v>1151</v>
      </c>
      <c r="G123" s="1" t="s">
        <v>1504</v>
      </c>
      <c r="H123">
        <f t="shared" si="2"/>
        <v>0</v>
      </c>
      <c r="I123">
        <f t="shared" si="2"/>
        <v>0</v>
      </c>
      <c r="J123">
        <f t="shared" si="3"/>
        <v>1</v>
      </c>
      <c r="L123" s="34" t="s">
        <v>2176</v>
      </c>
      <c r="M123" s="34" t="s">
        <v>2457</v>
      </c>
    </row>
    <row r="124" spans="1:13" ht="19">
      <c r="A124" s="1" t="s">
        <v>138</v>
      </c>
      <c r="B124" s="1" t="s">
        <v>1152</v>
      </c>
      <c r="C124" s="1" t="s">
        <v>484</v>
      </c>
      <c r="E124" s="1" t="s">
        <v>138</v>
      </c>
      <c r="F124" s="1" t="s">
        <v>1152</v>
      </c>
      <c r="G124" s="1" t="s">
        <v>1505</v>
      </c>
      <c r="H124">
        <f t="shared" si="2"/>
        <v>0</v>
      </c>
      <c r="I124">
        <f t="shared" si="2"/>
        <v>0</v>
      </c>
      <c r="J124">
        <f t="shared" si="3"/>
        <v>1</v>
      </c>
      <c r="L124" s="34" t="s">
        <v>2254</v>
      </c>
      <c r="M124" s="34" t="s">
        <v>1204</v>
      </c>
    </row>
    <row r="125" spans="1:13" ht="19">
      <c r="A125" s="1" t="s">
        <v>139</v>
      </c>
      <c r="B125" s="1" t="s">
        <v>1153</v>
      </c>
      <c r="C125" s="1" t="s">
        <v>485</v>
      </c>
      <c r="E125" s="1" t="s">
        <v>139</v>
      </c>
      <c r="F125" s="1" t="s">
        <v>1153</v>
      </c>
      <c r="G125" s="1" t="s">
        <v>1506</v>
      </c>
      <c r="H125">
        <f t="shared" si="2"/>
        <v>0</v>
      </c>
      <c r="I125">
        <f t="shared" si="2"/>
        <v>0</v>
      </c>
      <c r="J125">
        <f t="shared" si="3"/>
        <v>1</v>
      </c>
      <c r="L125" s="34" t="s">
        <v>2178</v>
      </c>
      <c r="M125" s="34" t="s">
        <v>2458</v>
      </c>
    </row>
    <row r="126" spans="1:13" ht="19">
      <c r="A126" s="1" t="s">
        <v>140</v>
      </c>
      <c r="B126" s="1" t="s">
        <v>1154</v>
      </c>
      <c r="C126" s="1" t="s">
        <v>486</v>
      </c>
      <c r="E126" s="1" t="s">
        <v>140</v>
      </c>
      <c r="F126" s="1" t="s">
        <v>1154</v>
      </c>
      <c r="G126" s="1" t="s">
        <v>1507</v>
      </c>
      <c r="H126">
        <f t="shared" si="2"/>
        <v>0</v>
      </c>
      <c r="I126">
        <f t="shared" si="2"/>
        <v>0</v>
      </c>
      <c r="J126">
        <f t="shared" si="3"/>
        <v>1</v>
      </c>
      <c r="L126" s="34" t="s">
        <v>2176</v>
      </c>
      <c r="M126" s="34" t="s">
        <v>2457</v>
      </c>
    </row>
    <row r="127" spans="1:13" ht="19">
      <c r="A127" s="1" t="s">
        <v>141</v>
      </c>
      <c r="B127" s="1" t="s">
        <v>1155</v>
      </c>
      <c r="C127" s="1" t="s">
        <v>487</v>
      </c>
      <c r="E127" s="1" t="s">
        <v>141</v>
      </c>
      <c r="F127" s="1" t="s">
        <v>1155</v>
      </c>
      <c r="G127" s="1" t="s">
        <v>1508</v>
      </c>
      <c r="H127">
        <f t="shared" si="2"/>
        <v>0</v>
      </c>
      <c r="I127">
        <f t="shared" si="2"/>
        <v>0</v>
      </c>
      <c r="J127">
        <f t="shared" si="3"/>
        <v>1</v>
      </c>
      <c r="L127" s="34" t="s">
        <v>2255</v>
      </c>
      <c r="M127" s="34" t="s">
        <v>2532</v>
      </c>
    </row>
    <row r="128" spans="1:13" ht="19">
      <c r="A128" s="1" t="s">
        <v>142</v>
      </c>
      <c r="B128" s="1" t="s">
        <v>1156</v>
      </c>
      <c r="C128" s="1" t="s">
        <v>488</v>
      </c>
      <c r="E128" s="1" t="s">
        <v>142</v>
      </c>
      <c r="F128" s="1" t="s">
        <v>1156</v>
      </c>
      <c r="G128" s="1" t="s">
        <v>1509</v>
      </c>
      <c r="H128">
        <f t="shared" si="2"/>
        <v>0</v>
      </c>
      <c r="I128">
        <f t="shared" si="2"/>
        <v>0</v>
      </c>
      <c r="J128">
        <f t="shared" si="3"/>
        <v>1</v>
      </c>
      <c r="L128" s="34" t="s">
        <v>2194</v>
      </c>
      <c r="M128" s="34" t="s">
        <v>2474</v>
      </c>
    </row>
    <row r="129" spans="1:13" ht="19">
      <c r="A129" s="1" t="s">
        <v>143</v>
      </c>
      <c r="B129" s="1" t="s">
        <v>1157</v>
      </c>
      <c r="C129" s="1" t="s">
        <v>489</v>
      </c>
      <c r="E129" s="1" t="s">
        <v>143</v>
      </c>
      <c r="F129" s="1" t="s">
        <v>1157</v>
      </c>
      <c r="G129" s="1" t="s">
        <v>1510</v>
      </c>
      <c r="H129">
        <f t="shared" si="2"/>
        <v>0</v>
      </c>
      <c r="I129">
        <f t="shared" si="2"/>
        <v>0</v>
      </c>
      <c r="J129">
        <f t="shared" si="3"/>
        <v>1</v>
      </c>
      <c r="L129" s="34" t="s">
        <v>2256</v>
      </c>
      <c r="M129" s="34" t="s">
        <v>2533</v>
      </c>
    </row>
    <row r="130" spans="1:13" ht="19">
      <c r="A130" s="1" t="s">
        <v>136</v>
      </c>
      <c r="B130" s="1" t="s">
        <v>1150</v>
      </c>
      <c r="C130" s="1" t="s">
        <v>490</v>
      </c>
      <c r="E130" s="1" t="s">
        <v>136</v>
      </c>
      <c r="F130" s="1" t="s">
        <v>1150</v>
      </c>
      <c r="G130" s="1" t="s">
        <v>1511</v>
      </c>
      <c r="H130">
        <f t="shared" si="2"/>
        <v>0</v>
      </c>
      <c r="I130">
        <f t="shared" si="2"/>
        <v>0</v>
      </c>
      <c r="J130">
        <f t="shared" si="3"/>
        <v>1</v>
      </c>
      <c r="L130" s="34" t="s">
        <v>2257</v>
      </c>
      <c r="M130" s="34" t="s">
        <v>2534</v>
      </c>
    </row>
    <row r="131" spans="1:13" ht="19">
      <c r="A131" s="1" t="s">
        <v>191</v>
      </c>
      <c r="B131" s="1" t="s">
        <v>1205</v>
      </c>
      <c r="C131" s="1" t="s">
        <v>491</v>
      </c>
      <c r="E131" s="1" t="s">
        <v>191</v>
      </c>
      <c r="F131" s="1" t="s">
        <v>1205</v>
      </c>
      <c r="G131" s="1" t="s">
        <v>1512</v>
      </c>
      <c r="H131">
        <f t="shared" si="2"/>
        <v>0</v>
      </c>
      <c r="I131">
        <f t="shared" si="2"/>
        <v>0</v>
      </c>
      <c r="J131">
        <f t="shared" si="3"/>
        <v>1</v>
      </c>
      <c r="L131" s="34" t="s">
        <v>2258</v>
      </c>
      <c r="M131" s="34" t="s">
        <v>2535</v>
      </c>
    </row>
    <row r="132" spans="1:13" ht="19">
      <c r="A132" s="1" t="s">
        <v>201</v>
      </c>
      <c r="B132" s="1" t="s">
        <v>1215</v>
      </c>
      <c r="C132" s="1" t="s">
        <v>492</v>
      </c>
      <c r="E132" s="1" t="s">
        <v>201</v>
      </c>
      <c r="F132" s="1" t="s">
        <v>1215</v>
      </c>
      <c r="G132" s="1" t="s">
        <v>1513</v>
      </c>
      <c r="H132">
        <f t="shared" ref="H132:I195" si="4">IF(E132&lt;&gt;A132,1,0)</f>
        <v>0</v>
      </c>
      <c r="I132">
        <f t="shared" si="4"/>
        <v>0</v>
      </c>
      <c r="J132">
        <f t="shared" ref="J132:J195" si="5">IF(G132&lt;&gt;C132,1,0)</f>
        <v>1</v>
      </c>
      <c r="L132" s="34" t="s">
        <v>2240</v>
      </c>
      <c r="M132" s="34" t="s">
        <v>2518</v>
      </c>
    </row>
    <row r="133" spans="1:13" ht="19">
      <c r="A133" s="1" t="s">
        <v>202</v>
      </c>
      <c r="B133" s="1" t="s">
        <v>1216</v>
      </c>
      <c r="C133" s="1" t="s">
        <v>493</v>
      </c>
      <c r="E133" s="1" t="s">
        <v>202</v>
      </c>
      <c r="F133" s="1" t="s">
        <v>1216</v>
      </c>
      <c r="G133" s="1" t="s">
        <v>1514</v>
      </c>
      <c r="H133">
        <f t="shared" si="4"/>
        <v>0</v>
      </c>
      <c r="I133">
        <f t="shared" si="4"/>
        <v>0</v>
      </c>
      <c r="J133">
        <f t="shared" si="5"/>
        <v>1</v>
      </c>
      <c r="L133" s="34" t="s">
        <v>2259</v>
      </c>
      <c r="M133" s="34" t="s">
        <v>2536</v>
      </c>
    </row>
    <row r="134" spans="1:13" ht="19">
      <c r="A134" s="1" t="s">
        <v>203</v>
      </c>
      <c r="B134" s="1" t="s">
        <v>1217</v>
      </c>
      <c r="C134" s="1" t="s">
        <v>494</v>
      </c>
      <c r="E134" s="1" t="s">
        <v>203</v>
      </c>
      <c r="F134" s="1" t="s">
        <v>1217</v>
      </c>
      <c r="G134" s="1" t="s">
        <v>1515</v>
      </c>
      <c r="H134">
        <f t="shared" si="4"/>
        <v>0</v>
      </c>
      <c r="I134">
        <f t="shared" si="4"/>
        <v>0</v>
      </c>
      <c r="J134">
        <f t="shared" si="5"/>
        <v>1</v>
      </c>
      <c r="L134" s="34" t="s">
        <v>2221</v>
      </c>
      <c r="M134" s="34" t="s">
        <v>2500</v>
      </c>
    </row>
    <row r="135" spans="1:13" ht="19">
      <c r="A135" s="1" t="s">
        <v>153</v>
      </c>
      <c r="B135" s="1" t="s">
        <v>1167</v>
      </c>
      <c r="C135" s="1" t="s">
        <v>495</v>
      </c>
      <c r="E135" s="1" t="s">
        <v>153</v>
      </c>
      <c r="F135" s="1" t="s">
        <v>1167</v>
      </c>
      <c r="G135" s="1" t="s">
        <v>1516</v>
      </c>
      <c r="H135">
        <f t="shared" si="4"/>
        <v>0</v>
      </c>
      <c r="I135">
        <f t="shared" si="4"/>
        <v>0</v>
      </c>
      <c r="J135">
        <f t="shared" si="5"/>
        <v>1</v>
      </c>
      <c r="L135" s="34" t="s">
        <v>2260</v>
      </c>
      <c r="M135" s="34" t="s">
        <v>2537</v>
      </c>
    </row>
    <row r="136" spans="1:13" ht="19">
      <c r="A136" s="1" t="s">
        <v>131</v>
      </c>
      <c r="B136" s="1" t="s">
        <v>1145</v>
      </c>
      <c r="C136" s="1" t="s">
        <v>496</v>
      </c>
      <c r="E136" s="1" t="s">
        <v>131</v>
      </c>
      <c r="F136" s="1" t="s">
        <v>1145</v>
      </c>
      <c r="G136" s="1" t="s">
        <v>1517</v>
      </c>
      <c r="H136">
        <f t="shared" si="4"/>
        <v>0</v>
      </c>
      <c r="I136">
        <f t="shared" si="4"/>
        <v>0</v>
      </c>
      <c r="J136">
        <f t="shared" si="5"/>
        <v>1</v>
      </c>
      <c r="L136" s="34" t="s">
        <v>2261</v>
      </c>
      <c r="M136" s="34" t="s">
        <v>2538</v>
      </c>
    </row>
    <row r="137" spans="1:13" ht="19">
      <c r="A137" s="1" t="s">
        <v>204</v>
      </c>
      <c r="B137" s="1" t="s">
        <v>1218</v>
      </c>
      <c r="C137" s="1" t="s">
        <v>497</v>
      </c>
      <c r="E137" s="1" t="s">
        <v>204</v>
      </c>
      <c r="F137" s="1" t="s">
        <v>1218</v>
      </c>
      <c r="G137" s="1" t="s">
        <v>1518</v>
      </c>
      <c r="H137">
        <f t="shared" si="4"/>
        <v>0</v>
      </c>
      <c r="I137">
        <f t="shared" si="4"/>
        <v>0</v>
      </c>
      <c r="J137">
        <f t="shared" si="5"/>
        <v>1</v>
      </c>
      <c r="L137" s="34" t="s">
        <v>2189</v>
      </c>
      <c r="M137" s="34" t="s">
        <v>2469</v>
      </c>
    </row>
    <row r="138" spans="1:13" ht="19">
      <c r="A138" s="1" t="s">
        <v>205</v>
      </c>
      <c r="B138" s="1" t="s">
        <v>1219</v>
      </c>
      <c r="C138" s="1" t="s">
        <v>498</v>
      </c>
      <c r="E138" s="1" t="s">
        <v>205</v>
      </c>
      <c r="F138" s="1" t="s">
        <v>1219</v>
      </c>
      <c r="G138" s="1" t="s">
        <v>1519</v>
      </c>
      <c r="H138">
        <f t="shared" si="4"/>
        <v>0</v>
      </c>
      <c r="I138">
        <f t="shared" si="4"/>
        <v>0</v>
      </c>
      <c r="J138">
        <f t="shared" si="5"/>
        <v>1</v>
      </c>
      <c r="L138" s="34" t="s">
        <v>2195</v>
      </c>
      <c r="M138" s="34" t="s">
        <v>2475</v>
      </c>
    </row>
    <row r="139" spans="1:13" ht="19">
      <c r="A139" s="1" t="s">
        <v>206</v>
      </c>
      <c r="B139" s="1" t="s">
        <v>1220</v>
      </c>
      <c r="C139" s="1" t="s">
        <v>499</v>
      </c>
      <c r="E139" s="1" t="s">
        <v>206</v>
      </c>
      <c r="F139" s="1" t="s">
        <v>1220</v>
      </c>
      <c r="G139" s="1" t="s">
        <v>1520</v>
      </c>
      <c r="H139">
        <f t="shared" si="4"/>
        <v>0</v>
      </c>
      <c r="I139">
        <f t="shared" si="4"/>
        <v>0</v>
      </c>
      <c r="J139">
        <f t="shared" si="5"/>
        <v>1</v>
      </c>
      <c r="L139" s="34" t="s">
        <v>2193</v>
      </c>
      <c r="M139" s="34" t="s">
        <v>2473</v>
      </c>
    </row>
    <row r="140" spans="1:13" ht="19">
      <c r="A140" s="1" t="s">
        <v>207</v>
      </c>
      <c r="B140" s="1" t="s">
        <v>1221</v>
      </c>
      <c r="C140" s="1" t="s">
        <v>500</v>
      </c>
      <c r="E140" s="1" t="s">
        <v>207</v>
      </c>
      <c r="F140" s="1" t="s">
        <v>1221</v>
      </c>
      <c r="G140" s="1" t="s">
        <v>1521</v>
      </c>
      <c r="H140">
        <f t="shared" si="4"/>
        <v>0</v>
      </c>
      <c r="I140">
        <f t="shared" si="4"/>
        <v>0</v>
      </c>
      <c r="J140">
        <f t="shared" si="5"/>
        <v>1</v>
      </c>
      <c r="L140" s="34" t="s">
        <v>2197</v>
      </c>
      <c r="M140" s="34" t="s">
        <v>2477</v>
      </c>
    </row>
    <row r="141" spans="1:13" ht="19">
      <c r="A141" s="1" t="s">
        <v>208</v>
      </c>
      <c r="B141" s="1" t="s">
        <v>1222</v>
      </c>
      <c r="C141" s="1" t="s">
        <v>501</v>
      </c>
      <c r="E141" s="1" t="s">
        <v>208</v>
      </c>
      <c r="F141" s="1" t="s">
        <v>1222</v>
      </c>
      <c r="G141" s="1" t="s">
        <v>1522</v>
      </c>
      <c r="H141">
        <f t="shared" si="4"/>
        <v>0</v>
      </c>
      <c r="I141">
        <f t="shared" si="4"/>
        <v>0</v>
      </c>
      <c r="J141">
        <f t="shared" si="5"/>
        <v>1</v>
      </c>
      <c r="L141" s="34" t="s">
        <v>2178</v>
      </c>
      <c r="M141" s="34" t="s">
        <v>2458</v>
      </c>
    </row>
    <row r="142" spans="1:13" ht="19">
      <c r="A142" s="1" t="s">
        <v>209</v>
      </c>
      <c r="B142" s="1" t="s">
        <v>1223</v>
      </c>
      <c r="C142" s="1" t="s">
        <v>502</v>
      </c>
      <c r="E142" s="1" t="s">
        <v>209</v>
      </c>
      <c r="F142" s="1" t="s">
        <v>1223</v>
      </c>
      <c r="G142" s="1" t="s">
        <v>1523</v>
      </c>
      <c r="H142">
        <f t="shared" si="4"/>
        <v>0</v>
      </c>
      <c r="I142">
        <f t="shared" si="4"/>
        <v>0</v>
      </c>
      <c r="J142">
        <f t="shared" si="5"/>
        <v>1</v>
      </c>
      <c r="L142" s="34" t="s">
        <v>2233</v>
      </c>
      <c r="M142" s="34" t="s">
        <v>2512</v>
      </c>
    </row>
    <row r="143" spans="1:13" ht="19">
      <c r="A143" s="1" t="s">
        <v>179</v>
      </c>
      <c r="B143" s="1" t="s">
        <v>1193</v>
      </c>
      <c r="C143" s="1" t="s">
        <v>503</v>
      </c>
      <c r="E143" s="1" t="s">
        <v>179</v>
      </c>
      <c r="F143" s="1" t="s">
        <v>1193</v>
      </c>
      <c r="G143" s="1" t="s">
        <v>1524</v>
      </c>
      <c r="H143">
        <f t="shared" si="4"/>
        <v>0</v>
      </c>
      <c r="I143">
        <f t="shared" si="4"/>
        <v>0</v>
      </c>
      <c r="J143">
        <f t="shared" si="5"/>
        <v>1</v>
      </c>
      <c r="L143" s="34" t="s">
        <v>2262</v>
      </c>
      <c r="M143" s="34" t="s">
        <v>2539</v>
      </c>
    </row>
    <row r="144" spans="1:13" ht="19">
      <c r="A144" s="1" t="s">
        <v>210</v>
      </c>
      <c r="B144" s="1" t="s">
        <v>1224</v>
      </c>
      <c r="C144" s="1" t="s">
        <v>504</v>
      </c>
      <c r="E144" s="1" t="s">
        <v>210</v>
      </c>
      <c r="F144" s="1" t="s">
        <v>1224</v>
      </c>
      <c r="G144" s="1" t="s">
        <v>1525</v>
      </c>
      <c r="H144">
        <f t="shared" si="4"/>
        <v>0</v>
      </c>
      <c r="I144">
        <f t="shared" si="4"/>
        <v>0</v>
      </c>
      <c r="J144">
        <f t="shared" si="5"/>
        <v>1</v>
      </c>
      <c r="L144" s="34" t="s">
        <v>2262</v>
      </c>
      <c r="M144" s="34" t="s">
        <v>2539</v>
      </c>
    </row>
    <row r="145" spans="1:13" ht="19">
      <c r="A145" s="1" t="s">
        <v>211</v>
      </c>
      <c r="B145" s="1" t="s">
        <v>1225</v>
      </c>
      <c r="C145" s="1" t="s">
        <v>505</v>
      </c>
      <c r="E145" s="1" t="s">
        <v>211</v>
      </c>
      <c r="F145" s="1" t="s">
        <v>1225</v>
      </c>
      <c r="G145" s="1" t="s">
        <v>1526</v>
      </c>
      <c r="H145">
        <f t="shared" si="4"/>
        <v>0</v>
      </c>
      <c r="I145">
        <f t="shared" si="4"/>
        <v>0</v>
      </c>
      <c r="J145">
        <f t="shared" si="5"/>
        <v>1</v>
      </c>
      <c r="L145" s="34" t="s">
        <v>2255</v>
      </c>
      <c r="M145" s="34" t="s">
        <v>2532</v>
      </c>
    </row>
    <row r="146" spans="1:13" ht="19">
      <c r="A146" s="1" t="s">
        <v>212</v>
      </c>
      <c r="B146" s="1" t="s">
        <v>1226</v>
      </c>
      <c r="C146" s="1" t="s">
        <v>506</v>
      </c>
      <c r="E146" s="1" t="s">
        <v>212</v>
      </c>
      <c r="F146" s="1" t="s">
        <v>1226</v>
      </c>
      <c r="G146" s="1" t="s">
        <v>1527</v>
      </c>
      <c r="H146">
        <f t="shared" si="4"/>
        <v>0</v>
      </c>
      <c r="I146">
        <f t="shared" si="4"/>
        <v>0</v>
      </c>
      <c r="J146">
        <f t="shared" si="5"/>
        <v>1</v>
      </c>
      <c r="L146" s="34" t="s">
        <v>2263</v>
      </c>
      <c r="M146" s="34" t="s">
        <v>2540</v>
      </c>
    </row>
    <row r="147" spans="1:13" ht="19">
      <c r="A147" s="1" t="s">
        <v>213</v>
      </c>
      <c r="B147" s="1" t="s">
        <v>1227</v>
      </c>
      <c r="C147" s="1" t="s">
        <v>507</v>
      </c>
      <c r="E147" s="1" t="s">
        <v>213</v>
      </c>
      <c r="F147" s="1" t="s">
        <v>1227</v>
      </c>
      <c r="G147" s="1" t="s">
        <v>1528</v>
      </c>
      <c r="H147">
        <f t="shared" si="4"/>
        <v>0</v>
      </c>
      <c r="I147">
        <f t="shared" si="4"/>
        <v>0</v>
      </c>
      <c r="J147">
        <f t="shared" si="5"/>
        <v>1</v>
      </c>
      <c r="L147" s="34" t="s">
        <v>2221</v>
      </c>
      <c r="M147" s="34" t="s">
        <v>2500</v>
      </c>
    </row>
    <row r="148" spans="1:13" ht="19">
      <c r="A148" s="1" t="s">
        <v>214</v>
      </c>
      <c r="B148" s="1" t="s">
        <v>1228</v>
      </c>
      <c r="C148" s="1" t="s">
        <v>508</v>
      </c>
      <c r="E148" s="1" t="s">
        <v>214</v>
      </c>
      <c r="F148" s="1" t="s">
        <v>1228</v>
      </c>
      <c r="G148" s="1" t="s">
        <v>1529</v>
      </c>
      <c r="H148">
        <f t="shared" si="4"/>
        <v>0</v>
      </c>
      <c r="I148">
        <f t="shared" si="4"/>
        <v>0</v>
      </c>
      <c r="J148">
        <f t="shared" si="5"/>
        <v>1</v>
      </c>
      <c r="L148" s="34" t="s">
        <v>2196</v>
      </c>
      <c r="M148" s="34" t="s">
        <v>2476</v>
      </c>
    </row>
    <row r="149" spans="1:13" ht="19">
      <c r="A149" s="1" t="s">
        <v>215</v>
      </c>
      <c r="B149" s="1" t="s">
        <v>1229</v>
      </c>
      <c r="C149" s="1" t="s">
        <v>509</v>
      </c>
      <c r="E149" s="1" t="s">
        <v>215</v>
      </c>
      <c r="F149" s="1" t="s">
        <v>1229</v>
      </c>
      <c r="G149" s="1" t="s">
        <v>1530</v>
      </c>
      <c r="H149">
        <f t="shared" si="4"/>
        <v>0</v>
      </c>
      <c r="I149">
        <f t="shared" si="4"/>
        <v>0</v>
      </c>
      <c r="J149">
        <f t="shared" si="5"/>
        <v>1</v>
      </c>
      <c r="L149" s="34" t="s">
        <v>2264</v>
      </c>
      <c r="M149" s="34" t="s">
        <v>2541</v>
      </c>
    </row>
    <row r="150" spans="1:13" ht="19">
      <c r="A150" s="1" t="s">
        <v>216</v>
      </c>
      <c r="B150" s="1" t="s">
        <v>1230</v>
      </c>
      <c r="C150" s="1" t="s">
        <v>510</v>
      </c>
      <c r="E150" s="1" t="s">
        <v>216</v>
      </c>
      <c r="F150" s="1" t="s">
        <v>1230</v>
      </c>
      <c r="G150" s="1" t="s">
        <v>1531</v>
      </c>
      <c r="H150">
        <f t="shared" si="4"/>
        <v>0</v>
      </c>
      <c r="I150">
        <f t="shared" si="4"/>
        <v>0</v>
      </c>
      <c r="J150">
        <f t="shared" si="5"/>
        <v>1</v>
      </c>
      <c r="L150" s="34" t="s">
        <v>2265</v>
      </c>
      <c r="M150" s="34" t="s">
        <v>2542</v>
      </c>
    </row>
    <row r="151" spans="1:13" ht="19">
      <c r="A151" s="1" t="s">
        <v>217</v>
      </c>
      <c r="B151" s="1" t="s">
        <v>1231</v>
      </c>
      <c r="C151" s="1" t="s">
        <v>511</v>
      </c>
      <c r="E151" s="1" t="s">
        <v>217</v>
      </c>
      <c r="F151" s="1" t="s">
        <v>1231</v>
      </c>
      <c r="G151" s="1" t="s">
        <v>1532</v>
      </c>
      <c r="H151">
        <f t="shared" si="4"/>
        <v>0</v>
      </c>
      <c r="I151">
        <f t="shared" si="4"/>
        <v>0</v>
      </c>
      <c r="J151">
        <f t="shared" si="5"/>
        <v>1</v>
      </c>
      <c r="L151" s="34" t="s">
        <v>2175</v>
      </c>
      <c r="M151" s="34" t="s">
        <v>2456</v>
      </c>
    </row>
    <row r="152" spans="1:13" ht="19">
      <c r="A152" s="1" t="s">
        <v>218</v>
      </c>
      <c r="B152" s="1" t="s">
        <v>1232</v>
      </c>
      <c r="C152" s="1" t="s">
        <v>512</v>
      </c>
      <c r="E152" s="1" t="s">
        <v>218</v>
      </c>
      <c r="F152" s="1" t="s">
        <v>1232</v>
      </c>
      <c r="G152" s="1" t="s">
        <v>1533</v>
      </c>
      <c r="H152">
        <f t="shared" si="4"/>
        <v>0</v>
      </c>
      <c r="I152">
        <f t="shared" si="4"/>
        <v>0</v>
      </c>
      <c r="J152">
        <f t="shared" si="5"/>
        <v>1</v>
      </c>
      <c r="L152" s="34" t="s">
        <v>2176</v>
      </c>
      <c r="M152" s="34" t="s">
        <v>2457</v>
      </c>
    </row>
    <row r="153" spans="1:13" ht="19">
      <c r="A153" s="1" t="s">
        <v>219</v>
      </c>
      <c r="B153" s="1" t="s">
        <v>1233</v>
      </c>
      <c r="C153" s="1" t="s">
        <v>513</v>
      </c>
      <c r="E153" s="1" t="s">
        <v>219</v>
      </c>
      <c r="F153" s="1" t="s">
        <v>1233</v>
      </c>
      <c r="G153" s="1" t="s">
        <v>1534</v>
      </c>
      <c r="H153">
        <f t="shared" si="4"/>
        <v>0</v>
      </c>
      <c r="I153">
        <f t="shared" si="4"/>
        <v>0</v>
      </c>
      <c r="J153">
        <f t="shared" si="5"/>
        <v>1</v>
      </c>
      <c r="L153" s="34" t="s">
        <v>2177</v>
      </c>
      <c r="M153" s="34" t="s">
        <v>1133</v>
      </c>
    </row>
    <row r="154" spans="1:13" ht="19">
      <c r="A154" s="1" t="s">
        <v>220</v>
      </c>
      <c r="B154" s="1" t="s">
        <v>1234</v>
      </c>
      <c r="C154" s="1" t="s">
        <v>514</v>
      </c>
      <c r="E154" s="1" t="s">
        <v>220</v>
      </c>
      <c r="F154" s="1" t="s">
        <v>1234</v>
      </c>
      <c r="G154" s="1" t="s">
        <v>1535</v>
      </c>
      <c r="H154">
        <f t="shared" si="4"/>
        <v>0</v>
      </c>
      <c r="I154">
        <f t="shared" si="4"/>
        <v>0</v>
      </c>
      <c r="J154">
        <f t="shared" si="5"/>
        <v>1</v>
      </c>
      <c r="L154" s="34" t="s">
        <v>2178</v>
      </c>
      <c r="M154" s="34" t="s">
        <v>2458</v>
      </c>
    </row>
    <row r="155" spans="1:13" ht="19">
      <c r="A155" s="1" t="s">
        <v>221</v>
      </c>
      <c r="B155" s="1" t="s">
        <v>1235</v>
      </c>
      <c r="C155" s="1" t="s">
        <v>515</v>
      </c>
      <c r="E155" s="1" t="s">
        <v>221</v>
      </c>
      <c r="F155" s="1" t="s">
        <v>1235</v>
      </c>
      <c r="G155" s="1" t="s">
        <v>1536</v>
      </c>
      <c r="H155">
        <f t="shared" si="4"/>
        <v>0</v>
      </c>
      <c r="I155">
        <f t="shared" si="4"/>
        <v>0</v>
      </c>
      <c r="J155">
        <f t="shared" si="5"/>
        <v>1</v>
      </c>
      <c r="L155" s="34" t="s">
        <v>2176</v>
      </c>
      <c r="M155" s="34" t="s">
        <v>2457</v>
      </c>
    </row>
    <row r="156" spans="1:13" ht="19">
      <c r="A156" s="1" t="s">
        <v>135</v>
      </c>
      <c r="B156" s="1" t="s">
        <v>1149</v>
      </c>
      <c r="C156" s="1" t="s">
        <v>516</v>
      </c>
      <c r="E156" s="1" t="s">
        <v>135</v>
      </c>
      <c r="F156" s="1" t="s">
        <v>1149</v>
      </c>
      <c r="G156" s="1" t="s">
        <v>1537</v>
      </c>
      <c r="H156">
        <f t="shared" si="4"/>
        <v>0</v>
      </c>
      <c r="I156">
        <f t="shared" si="4"/>
        <v>0</v>
      </c>
      <c r="J156">
        <f t="shared" si="5"/>
        <v>1</v>
      </c>
      <c r="L156" s="34" t="s">
        <v>2255</v>
      </c>
      <c r="M156" s="34" t="s">
        <v>2532</v>
      </c>
    </row>
    <row r="157" spans="1:13" ht="19">
      <c r="A157" s="1" t="s">
        <v>185</v>
      </c>
      <c r="B157" s="1" t="s">
        <v>1199</v>
      </c>
      <c r="C157" s="1" t="s">
        <v>517</v>
      </c>
      <c r="E157" s="1" t="s">
        <v>185</v>
      </c>
      <c r="F157" s="1" t="s">
        <v>1199</v>
      </c>
      <c r="G157" s="1" t="s">
        <v>1538</v>
      </c>
      <c r="H157">
        <f t="shared" si="4"/>
        <v>0</v>
      </c>
      <c r="I157">
        <f t="shared" si="4"/>
        <v>0</v>
      </c>
      <c r="J157">
        <f t="shared" si="5"/>
        <v>1</v>
      </c>
      <c r="L157" s="34" t="s">
        <v>2266</v>
      </c>
      <c r="M157" s="34" t="s">
        <v>2543</v>
      </c>
    </row>
    <row r="158" spans="1:13" ht="19">
      <c r="A158" s="1" t="s">
        <v>198</v>
      </c>
      <c r="B158" s="1" t="s">
        <v>1212</v>
      </c>
      <c r="C158" s="1" t="s">
        <v>518</v>
      </c>
      <c r="E158" s="1" t="s">
        <v>198</v>
      </c>
      <c r="F158" s="1" t="s">
        <v>1212</v>
      </c>
      <c r="G158" s="1" t="s">
        <v>1539</v>
      </c>
      <c r="H158">
        <f t="shared" si="4"/>
        <v>0</v>
      </c>
      <c r="I158">
        <f t="shared" si="4"/>
        <v>0</v>
      </c>
      <c r="J158">
        <f t="shared" si="5"/>
        <v>1</v>
      </c>
      <c r="L158" s="34" t="s">
        <v>2267</v>
      </c>
      <c r="M158" s="34" t="s">
        <v>2544</v>
      </c>
    </row>
    <row r="159" spans="1:13" ht="19">
      <c r="A159" s="1" t="s">
        <v>134</v>
      </c>
      <c r="B159" s="1" t="s">
        <v>1148</v>
      </c>
      <c r="C159" s="1" t="s">
        <v>519</v>
      </c>
      <c r="E159" s="1" t="s">
        <v>134</v>
      </c>
      <c r="F159" s="1" t="s">
        <v>1148</v>
      </c>
      <c r="G159" s="1" t="s">
        <v>1540</v>
      </c>
      <c r="H159">
        <f t="shared" si="4"/>
        <v>0</v>
      </c>
      <c r="I159">
        <f t="shared" si="4"/>
        <v>0</v>
      </c>
      <c r="J159">
        <f t="shared" si="5"/>
        <v>1</v>
      </c>
      <c r="L159" s="34" t="s">
        <v>2195</v>
      </c>
      <c r="M159" s="34" t="s">
        <v>2475</v>
      </c>
    </row>
    <row r="160" spans="1:13" ht="19">
      <c r="A160" s="1" t="s">
        <v>138</v>
      </c>
      <c r="B160" s="1" t="s">
        <v>1152</v>
      </c>
      <c r="C160" s="1" t="s">
        <v>520</v>
      </c>
      <c r="E160" s="1" t="s">
        <v>138</v>
      </c>
      <c r="F160" s="1" t="s">
        <v>1152</v>
      </c>
      <c r="G160" s="1" t="s">
        <v>1541</v>
      </c>
      <c r="H160">
        <f t="shared" si="4"/>
        <v>0</v>
      </c>
      <c r="I160">
        <f t="shared" si="4"/>
        <v>0</v>
      </c>
      <c r="J160">
        <f t="shared" si="5"/>
        <v>1</v>
      </c>
      <c r="L160" s="34" t="s">
        <v>2196</v>
      </c>
      <c r="M160" s="34" t="s">
        <v>2476</v>
      </c>
    </row>
    <row r="161" spans="1:13" ht="19">
      <c r="A161" s="1" t="s">
        <v>139</v>
      </c>
      <c r="B161" s="1" t="s">
        <v>1153</v>
      </c>
      <c r="C161" s="1" t="s">
        <v>521</v>
      </c>
      <c r="E161" s="1" t="s">
        <v>139</v>
      </c>
      <c r="F161" s="1" t="s">
        <v>1153</v>
      </c>
      <c r="G161" s="1" t="s">
        <v>1542</v>
      </c>
      <c r="H161">
        <f t="shared" si="4"/>
        <v>0</v>
      </c>
      <c r="I161">
        <f t="shared" si="4"/>
        <v>0</v>
      </c>
      <c r="J161">
        <f t="shared" si="5"/>
        <v>1</v>
      </c>
      <c r="L161" s="34" t="s">
        <v>2197</v>
      </c>
      <c r="M161" s="34" t="s">
        <v>2477</v>
      </c>
    </row>
    <row r="162" spans="1:13" ht="19">
      <c r="A162" s="1" t="s">
        <v>140</v>
      </c>
      <c r="B162" s="1" t="s">
        <v>1154</v>
      </c>
      <c r="C162" s="1" t="s">
        <v>522</v>
      </c>
      <c r="E162" s="1" t="s">
        <v>140</v>
      </c>
      <c r="F162" s="1" t="s">
        <v>1154</v>
      </c>
      <c r="G162" s="1" t="s">
        <v>1543</v>
      </c>
      <c r="H162">
        <f t="shared" si="4"/>
        <v>0</v>
      </c>
      <c r="I162">
        <f t="shared" si="4"/>
        <v>0</v>
      </c>
      <c r="J162">
        <f t="shared" si="5"/>
        <v>1</v>
      </c>
      <c r="L162" s="34" t="s">
        <v>2198</v>
      </c>
      <c r="M162" s="34" t="s">
        <v>2478</v>
      </c>
    </row>
    <row r="163" spans="1:13" ht="19">
      <c r="A163" s="1" t="s">
        <v>141</v>
      </c>
      <c r="B163" s="1" t="s">
        <v>1155</v>
      </c>
      <c r="C163" s="1" t="s">
        <v>523</v>
      </c>
      <c r="E163" s="1" t="s">
        <v>141</v>
      </c>
      <c r="F163" s="1" t="s">
        <v>1155</v>
      </c>
      <c r="G163" s="1" t="s">
        <v>1544</v>
      </c>
      <c r="H163">
        <f t="shared" si="4"/>
        <v>0</v>
      </c>
      <c r="I163">
        <f t="shared" si="4"/>
        <v>0</v>
      </c>
      <c r="J163">
        <f t="shared" si="5"/>
        <v>1</v>
      </c>
      <c r="L163" s="34" t="s">
        <v>2199</v>
      </c>
      <c r="M163" s="34" t="s">
        <v>2479</v>
      </c>
    </row>
    <row r="164" spans="1:13" ht="19">
      <c r="A164" s="1" t="s">
        <v>143</v>
      </c>
      <c r="B164" s="1" t="s">
        <v>1157</v>
      </c>
      <c r="C164" s="1" t="s">
        <v>524</v>
      </c>
      <c r="E164" s="1" t="s">
        <v>143</v>
      </c>
      <c r="F164" s="1" t="s">
        <v>1157</v>
      </c>
      <c r="G164" s="1" t="s">
        <v>1545</v>
      </c>
      <c r="H164">
        <f t="shared" si="4"/>
        <v>0</v>
      </c>
      <c r="I164">
        <f t="shared" si="4"/>
        <v>0</v>
      </c>
      <c r="J164">
        <f t="shared" si="5"/>
        <v>1</v>
      </c>
      <c r="L164" s="34" t="s">
        <v>2200</v>
      </c>
      <c r="M164" s="34" t="s">
        <v>2480</v>
      </c>
    </row>
    <row r="165" spans="1:13" ht="19">
      <c r="A165" s="1" t="s">
        <v>222</v>
      </c>
      <c r="B165" s="1" t="s">
        <v>1236</v>
      </c>
      <c r="C165" s="1" t="s">
        <v>525</v>
      </c>
      <c r="E165" s="1" t="s">
        <v>222</v>
      </c>
      <c r="F165" s="1" t="s">
        <v>1236</v>
      </c>
      <c r="G165" s="1" t="s">
        <v>1546</v>
      </c>
      <c r="H165">
        <f t="shared" si="4"/>
        <v>0</v>
      </c>
      <c r="I165">
        <f t="shared" si="4"/>
        <v>0</v>
      </c>
      <c r="J165">
        <f t="shared" si="5"/>
        <v>1</v>
      </c>
      <c r="L165" s="34" t="s">
        <v>2201</v>
      </c>
      <c r="M165" s="34" t="s">
        <v>2481</v>
      </c>
    </row>
    <row r="166" spans="1:13" ht="19">
      <c r="A166" s="1" t="s">
        <v>223</v>
      </c>
      <c r="B166" s="1" t="s">
        <v>1237</v>
      </c>
      <c r="C166" s="1" t="s">
        <v>526</v>
      </c>
      <c r="E166" s="1" t="s">
        <v>223</v>
      </c>
      <c r="F166" s="1" t="s">
        <v>1237</v>
      </c>
      <c r="G166" s="1" t="s">
        <v>1547</v>
      </c>
      <c r="H166">
        <f t="shared" si="4"/>
        <v>0</v>
      </c>
      <c r="I166">
        <f t="shared" si="4"/>
        <v>0</v>
      </c>
      <c r="J166">
        <f t="shared" si="5"/>
        <v>1</v>
      </c>
      <c r="L166" s="34" t="s">
        <v>2202</v>
      </c>
      <c r="M166" s="34" t="s">
        <v>2482</v>
      </c>
    </row>
    <row r="167" spans="1:13" ht="19">
      <c r="A167" s="1" t="s">
        <v>224</v>
      </c>
      <c r="B167" s="1" t="s">
        <v>1238</v>
      </c>
      <c r="C167" s="1" t="s">
        <v>527</v>
      </c>
      <c r="E167" s="1" t="s">
        <v>224</v>
      </c>
      <c r="F167" s="1" t="s">
        <v>1238</v>
      </c>
      <c r="G167" s="1" t="s">
        <v>1548</v>
      </c>
      <c r="H167">
        <f t="shared" si="4"/>
        <v>0</v>
      </c>
      <c r="I167">
        <f t="shared" si="4"/>
        <v>0</v>
      </c>
      <c r="J167">
        <f t="shared" si="5"/>
        <v>1</v>
      </c>
      <c r="L167" s="34" t="s">
        <v>2203</v>
      </c>
      <c r="M167" s="34" t="s">
        <v>2483</v>
      </c>
    </row>
    <row r="168" spans="1:13" ht="19">
      <c r="A168" s="1" t="s">
        <v>225</v>
      </c>
      <c r="B168" s="1" t="s">
        <v>1239</v>
      </c>
      <c r="C168" s="1" t="s">
        <v>528</v>
      </c>
      <c r="E168" s="1" t="s">
        <v>225</v>
      </c>
      <c r="F168" s="1" t="s">
        <v>1239</v>
      </c>
      <c r="G168" s="1" t="s">
        <v>1549</v>
      </c>
      <c r="H168">
        <f t="shared" si="4"/>
        <v>0</v>
      </c>
      <c r="I168">
        <f t="shared" si="4"/>
        <v>0</v>
      </c>
      <c r="J168">
        <f t="shared" si="5"/>
        <v>1</v>
      </c>
      <c r="L168" s="34" t="s">
        <v>2204</v>
      </c>
      <c r="M168" s="34" t="s">
        <v>2484</v>
      </c>
    </row>
    <row r="169" spans="1:13" ht="19">
      <c r="A169" s="1" t="s">
        <v>118</v>
      </c>
      <c r="B169" s="1" t="s">
        <v>1132</v>
      </c>
      <c r="C169" s="1" t="s">
        <v>529</v>
      </c>
      <c r="E169" s="1" t="s">
        <v>118</v>
      </c>
      <c r="F169" s="1" t="s">
        <v>1132</v>
      </c>
      <c r="G169" s="1" t="s">
        <v>1550</v>
      </c>
      <c r="H169">
        <f t="shared" si="4"/>
        <v>0</v>
      </c>
      <c r="I169">
        <f t="shared" si="4"/>
        <v>0</v>
      </c>
      <c r="J169">
        <f t="shared" si="5"/>
        <v>1</v>
      </c>
      <c r="L169" s="34" t="s">
        <v>2205</v>
      </c>
      <c r="M169" s="34" t="s">
        <v>2485</v>
      </c>
    </row>
    <row r="170" spans="1:13" ht="19">
      <c r="A170" s="1" t="s">
        <v>226</v>
      </c>
      <c r="B170" s="1" t="s">
        <v>1240</v>
      </c>
      <c r="C170" s="1" t="s">
        <v>530</v>
      </c>
      <c r="E170" s="1" t="s">
        <v>226</v>
      </c>
      <c r="F170" s="1" t="s">
        <v>1240</v>
      </c>
      <c r="G170" s="1" t="s">
        <v>1551</v>
      </c>
      <c r="H170">
        <f t="shared" si="4"/>
        <v>0</v>
      </c>
      <c r="I170">
        <f t="shared" si="4"/>
        <v>0</v>
      </c>
      <c r="J170">
        <f t="shared" si="5"/>
        <v>1</v>
      </c>
      <c r="L170" s="34" t="s">
        <v>2206</v>
      </c>
      <c r="M170" s="34" t="s">
        <v>2486</v>
      </c>
    </row>
    <row r="171" spans="1:13" ht="19">
      <c r="A171" s="1" t="s">
        <v>227</v>
      </c>
      <c r="B171" s="1" t="s">
        <v>1241</v>
      </c>
      <c r="C171" s="1" t="s">
        <v>531</v>
      </c>
      <c r="E171" s="1" t="s">
        <v>227</v>
      </c>
      <c r="F171" s="1" t="s">
        <v>1241</v>
      </c>
      <c r="G171" s="1" t="s">
        <v>1552</v>
      </c>
      <c r="H171">
        <f t="shared" si="4"/>
        <v>0</v>
      </c>
      <c r="I171">
        <f t="shared" si="4"/>
        <v>0</v>
      </c>
      <c r="J171">
        <f t="shared" si="5"/>
        <v>1</v>
      </c>
      <c r="L171" s="34" t="s">
        <v>2197</v>
      </c>
      <c r="M171" s="34" t="s">
        <v>2477</v>
      </c>
    </row>
    <row r="172" spans="1:13" ht="19">
      <c r="A172" s="1" t="s">
        <v>191</v>
      </c>
      <c r="B172" s="1" t="s">
        <v>1205</v>
      </c>
      <c r="C172" s="1" t="s">
        <v>532</v>
      </c>
      <c r="E172" s="1" t="s">
        <v>191</v>
      </c>
      <c r="F172" s="1" t="s">
        <v>1205</v>
      </c>
      <c r="G172" s="1" t="s">
        <v>1553</v>
      </c>
      <c r="H172">
        <f t="shared" si="4"/>
        <v>0</v>
      </c>
      <c r="I172">
        <f t="shared" si="4"/>
        <v>0</v>
      </c>
      <c r="J172">
        <f t="shared" si="5"/>
        <v>1</v>
      </c>
      <c r="L172" s="34" t="s">
        <v>2256</v>
      </c>
      <c r="M172" s="34" t="s">
        <v>2533</v>
      </c>
    </row>
    <row r="173" spans="1:13" ht="19">
      <c r="A173" s="1" t="s">
        <v>224</v>
      </c>
      <c r="B173" s="1" t="s">
        <v>1238</v>
      </c>
      <c r="C173" s="1" t="s">
        <v>533</v>
      </c>
      <c r="E173" s="1" t="s">
        <v>224</v>
      </c>
      <c r="F173" s="1" t="s">
        <v>1238</v>
      </c>
      <c r="G173" s="1" t="s">
        <v>1554</v>
      </c>
      <c r="H173">
        <f t="shared" si="4"/>
        <v>0</v>
      </c>
      <c r="I173">
        <f t="shared" si="4"/>
        <v>0</v>
      </c>
      <c r="J173">
        <f t="shared" si="5"/>
        <v>1</v>
      </c>
      <c r="L173" s="34" t="s">
        <v>2268</v>
      </c>
      <c r="M173" s="34" t="s">
        <v>2545</v>
      </c>
    </row>
    <row r="174" spans="1:13" ht="19">
      <c r="A174" s="1" t="s">
        <v>228</v>
      </c>
      <c r="B174" s="1" t="s">
        <v>1242</v>
      </c>
      <c r="C174" s="1" t="s">
        <v>534</v>
      </c>
      <c r="E174" s="1" t="s">
        <v>228</v>
      </c>
      <c r="F174" s="1" t="s">
        <v>1242</v>
      </c>
      <c r="G174" s="1" t="s">
        <v>1555</v>
      </c>
      <c r="H174">
        <f t="shared" si="4"/>
        <v>0</v>
      </c>
      <c r="I174">
        <f t="shared" si="4"/>
        <v>0</v>
      </c>
      <c r="J174">
        <f t="shared" si="5"/>
        <v>1</v>
      </c>
      <c r="L174" s="34" t="s">
        <v>2269</v>
      </c>
      <c r="M174" s="34" t="s">
        <v>2546</v>
      </c>
    </row>
    <row r="175" spans="1:13" ht="19">
      <c r="A175" s="1" t="s">
        <v>137</v>
      </c>
      <c r="B175" s="1" t="s">
        <v>1151</v>
      </c>
      <c r="C175" s="1" t="s">
        <v>535</v>
      </c>
      <c r="E175" s="1" t="s">
        <v>137</v>
      </c>
      <c r="F175" s="1" t="s">
        <v>1151</v>
      </c>
      <c r="G175" s="1" t="s">
        <v>1556</v>
      </c>
      <c r="H175">
        <f t="shared" si="4"/>
        <v>0</v>
      </c>
      <c r="I175">
        <f t="shared" si="4"/>
        <v>0</v>
      </c>
      <c r="J175">
        <f t="shared" si="5"/>
        <v>1</v>
      </c>
      <c r="L175" s="34" t="s">
        <v>2270</v>
      </c>
      <c r="M175" s="34" t="s">
        <v>2547</v>
      </c>
    </row>
    <row r="176" spans="1:13" ht="19">
      <c r="A176" s="1" t="s">
        <v>229</v>
      </c>
      <c r="B176" s="1" t="s">
        <v>1243</v>
      </c>
      <c r="C176" s="1" t="s">
        <v>536</v>
      </c>
      <c r="E176" s="1" t="s">
        <v>229</v>
      </c>
      <c r="F176" s="1" t="s">
        <v>1243</v>
      </c>
      <c r="G176" s="1" t="s">
        <v>1557</v>
      </c>
      <c r="H176">
        <f t="shared" si="4"/>
        <v>0</v>
      </c>
      <c r="I176">
        <f t="shared" si="4"/>
        <v>0</v>
      </c>
      <c r="J176">
        <f t="shared" si="5"/>
        <v>1</v>
      </c>
      <c r="L176" s="34" t="s">
        <v>2178</v>
      </c>
      <c r="M176" s="34" t="s">
        <v>2458</v>
      </c>
    </row>
    <row r="177" spans="1:13" ht="19">
      <c r="A177" s="1" t="s">
        <v>230</v>
      </c>
      <c r="B177" s="1" t="s">
        <v>1244</v>
      </c>
      <c r="C177" s="1" t="s">
        <v>537</v>
      </c>
      <c r="E177" s="1" t="s">
        <v>230</v>
      </c>
      <c r="F177" s="1" t="s">
        <v>1244</v>
      </c>
      <c r="G177" s="1" t="s">
        <v>1558</v>
      </c>
      <c r="H177">
        <f t="shared" si="4"/>
        <v>0</v>
      </c>
      <c r="I177">
        <f t="shared" si="4"/>
        <v>0</v>
      </c>
      <c r="J177">
        <f t="shared" si="5"/>
        <v>1</v>
      </c>
      <c r="L177" s="34" t="s">
        <v>2175</v>
      </c>
      <c r="M177" s="34" t="s">
        <v>2456</v>
      </c>
    </row>
    <row r="178" spans="1:13" ht="19">
      <c r="A178" s="1" t="s">
        <v>157</v>
      </c>
      <c r="B178" s="1" t="s">
        <v>1171</v>
      </c>
      <c r="C178" s="1" t="s">
        <v>538</v>
      </c>
      <c r="E178" s="1" t="s">
        <v>157</v>
      </c>
      <c r="F178" s="1" t="s">
        <v>1171</v>
      </c>
      <c r="G178" s="1" t="s">
        <v>1559</v>
      </c>
      <c r="H178">
        <f t="shared" si="4"/>
        <v>0</v>
      </c>
      <c r="I178">
        <f t="shared" si="4"/>
        <v>0</v>
      </c>
      <c r="J178">
        <f t="shared" si="5"/>
        <v>1</v>
      </c>
      <c r="L178" s="34" t="s">
        <v>2176</v>
      </c>
      <c r="M178" s="34" t="s">
        <v>2457</v>
      </c>
    </row>
    <row r="179" spans="1:13" ht="19">
      <c r="A179" s="1" t="s">
        <v>150</v>
      </c>
      <c r="B179" s="1" t="s">
        <v>1164</v>
      </c>
      <c r="C179" s="1" t="s">
        <v>539</v>
      </c>
      <c r="E179" s="1" t="s">
        <v>150</v>
      </c>
      <c r="F179" s="1" t="s">
        <v>1164</v>
      </c>
      <c r="G179" s="1" t="s">
        <v>1560</v>
      </c>
      <c r="H179">
        <f t="shared" si="4"/>
        <v>0</v>
      </c>
      <c r="I179">
        <f t="shared" si="4"/>
        <v>0</v>
      </c>
      <c r="J179">
        <f t="shared" si="5"/>
        <v>1</v>
      </c>
      <c r="L179" s="34" t="s">
        <v>2217</v>
      </c>
      <c r="M179" s="34" t="s">
        <v>1167</v>
      </c>
    </row>
    <row r="180" spans="1:13" ht="19">
      <c r="A180" s="1" t="s">
        <v>231</v>
      </c>
      <c r="B180" s="1" t="s">
        <v>1245</v>
      </c>
      <c r="C180" s="1" t="s">
        <v>540</v>
      </c>
      <c r="E180" s="1" t="s">
        <v>231</v>
      </c>
      <c r="F180" s="1" t="s">
        <v>1245</v>
      </c>
      <c r="G180" s="1" t="s">
        <v>1561</v>
      </c>
      <c r="H180">
        <f t="shared" si="4"/>
        <v>0</v>
      </c>
      <c r="I180">
        <f t="shared" si="4"/>
        <v>0</v>
      </c>
      <c r="J180">
        <f t="shared" si="5"/>
        <v>1</v>
      </c>
      <c r="L180" s="34" t="s">
        <v>2178</v>
      </c>
      <c r="M180" s="34" t="s">
        <v>2458</v>
      </c>
    </row>
    <row r="181" spans="1:13" ht="19">
      <c r="A181" s="1" t="s">
        <v>232</v>
      </c>
      <c r="B181" s="1" t="s">
        <v>1246</v>
      </c>
      <c r="C181" s="1" t="s">
        <v>541</v>
      </c>
      <c r="E181" s="1" t="s">
        <v>232</v>
      </c>
      <c r="F181" s="1" t="s">
        <v>1246</v>
      </c>
      <c r="G181" s="1" t="s">
        <v>1562</v>
      </c>
      <c r="H181">
        <f t="shared" si="4"/>
        <v>0</v>
      </c>
      <c r="I181">
        <f t="shared" si="4"/>
        <v>0</v>
      </c>
      <c r="J181">
        <f t="shared" si="5"/>
        <v>1</v>
      </c>
      <c r="L181" s="34" t="s">
        <v>2176</v>
      </c>
      <c r="M181" s="34" t="s">
        <v>2457</v>
      </c>
    </row>
    <row r="182" spans="1:13" ht="19">
      <c r="A182" s="1" t="s">
        <v>145</v>
      </c>
      <c r="B182" s="1" t="s">
        <v>1159</v>
      </c>
      <c r="C182" s="1" t="s">
        <v>542</v>
      </c>
      <c r="E182" s="1" t="s">
        <v>145</v>
      </c>
      <c r="F182" s="1" t="s">
        <v>1159</v>
      </c>
      <c r="G182" s="1" t="s">
        <v>1563</v>
      </c>
      <c r="H182">
        <f t="shared" si="4"/>
        <v>0</v>
      </c>
      <c r="I182">
        <f t="shared" si="4"/>
        <v>0</v>
      </c>
      <c r="J182">
        <f t="shared" si="5"/>
        <v>1</v>
      </c>
      <c r="L182" s="34" t="s">
        <v>223</v>
      </c>
      <c r="M182" s="34" t="s">
        <v>2548</v>
      </c>
    </row>
    <row r="183" spans="1:13" ht="19">
      <c r="A183" s="1" t="s">
        <v>233</v>
      </c>
      <c r="B183" s="1" t="s">
        <v>1247</v>
      </c>
      <c r="C183" s="1" t="s">
        <v>543</v>
      </c>
      <c r="E183" s="1" t="s">
        <v>233</v>
      </c>
      <c r="F183" s="1" t="s">
        <v>1247</v>
      </c>
      <c r="G183" s="1" t="s">
        <v>1564</v>
      </c>
      <c r="H183">
        <f t="shared" si="4"/>
        <v>0</v>
      </c>
      <c r="I183">
        <f t="shared" si="4"/>
        <v>0</v>
      </c>
      <c r="J183">
        <f t="shared" si="5"/>
        <v>1</v>
      </c>
      <c r="L183" s="34" t="s">
        <v>2271</v>
      </c>
      <c r="M183" s="34" t="s">
        <v>2549</v>
      </c>
    </row>
    <row r="184" spans="1:13" ht="19">
      <c r="A184" s="1" t="s">
        <v>234</v>
      </c>
      <c r="B184" s="1" t="s">
        <v>1248</v>
      </c>
      <c r="C184" s="1" t="s">
        <v>544</v>
      </c>
      <c r="E184" s="1" t="s">
        <v>234</v>
      </c>
      <c r="F184" s="1" t="s">
        <v>1248</v>
      </c>
      <c r="G184" s="1" t="s">
        <v>1565</v>
      </c>
      <c r="H184">
        <f t="shared" si="4"/>
        <v>0</v>
      </c>
      <c r="I184">
        <f t="shared" si="4"/>
        <v>0</v>
      </c>
      <c r="J184">
        <f t="shared" si="5"/>
        <v>1</v>
      </c>
      <c r="L184" s="34" t="s">
        <v>2272</v>
      </c>
      <c r="M184" s="34" t="s">
        <v>2550</v>
      </c>
    </row>
    <row r="185" spans="1:13" ht="19">
      <c r="A185" s="1" t="s">
        <v>203</v>
      </c>
      <c r="B185" s="1" t="s">
        <v>1217</v>
      </c>
      <c r="C185" s="1" t="s">
        <v>545</v>
      </c>
      <c r="E185" s="1" t="s">
        <v>203</v>
      </c>
      <c r="F185" s="1" t="s">
        <v>1217</v>
      </c>
      <c r="G185" s="1" t="s">
        <v>1566</v>
      </c>
      <c r="H185">
        <f t="shared" si="4"/>
        <v>0</v>
      </c>
      <c r="I185">
        <f t="shared" si="4"/>
        <v>0</v>
      </c>
      <c r="J185">
        <f t="shared" si="5"/>
        <v>1</v>
      </c>
      <c r="L185" s="34" t="s">
        <v>2273</v>
      </c>
      <c r="M185" s="34" t="s">
        <v>2551</v>
      </c>
    </row>
    <row r="186" spans="1:13" ht="19">
      <c r="A186" s="1" t="s">
        <v>134</v>
      </c>
      <c r="B186" s="1" t="s">
        <v>1148</v>
      </c>
      <c r="C186" s="1" t="s">
        <v>546</v>
      </c>
      <c r="E186" s="1" t="s">
        <v>134</v>
      </c>
      <c r="F186" s="1" t="s">
        <v>1148</v>
      </c>
      <c r="G186" s="1" t="s">
        <v>1567</v>
      </c>
      <c r="H186">
        <f t="shared" si="4"/>
        <v>0</v>
      </c>
      <c r="I186">
        <f t="shared" si="4"/>
        <v>0</v>
      </c>
      <c r="J186">
        <f t="shared" si="5"/>
        <v>1</v>
      </c>
      <c r="L186" s="34" t="s">
        <v>2274</v>
      </c>
      <c r="M186" s="34" t="s">
        <v>2552</v>
      </c>
    </row>
    <row r="187" spans="1:13" ht="19">
      <c r="A187" s="1" t="s">
        <v>135</v>
      </c>
      <c r="B187" s="1" t="s">
        <v>1149</v>
      </c>
      <c r="C187" s="1" t="s">
        <v>547</v>
      </c>
      <c r="E187" s="1" t="s">
        <v>135</v>
      </c>
      <c r="F187" s="1" t="s">
        <v>1149</v>
      </c>
      <c r="G187" s="1" t="s">
        <v>1568</v>
      </c>
      <c r="H187">
        <f t="shared" si="4"/>
        <v>0</v>
      </c>
      <c r="I187">
        <f t="shared" si="4"/>
        <v>0</v>
      </c>
      <c r="J187">
        <f t="shared" si="5"/>
        <v>1</v>
      </c>
      <c r="L187" s="34" t="s">
        <v>2275</v>
      </c>
      <c r="M187" s="34" t="s">
        <v>2553</v>
      </c>
    </row>
    <row r="188" spans="1:13" ht="19">
      <c r="A188" s="1" t="s">
        <v>235</v>
      </c>
      <c r="B188" s="1" t="s">
        <v>1249</v>
      </c>
      <c r="C188" s="1" t="s">
        <v>548</v>
      </c>
      <c r="E188" s="1" t="s">
        <v>235</v>
      </c>
      <c r="F188" s="1" t="s">
        <v>1249</v>
      </c>
      <c r="G188" s="1" t="s">
        <v>1569</v>
      </c>
      <c r="H188">
        <f t="shared" si="4"/>
        <v>0</v>
      </c>
      <c r="I188">
        <f t="shared" si="4"/>
        <v>0</v>
      </c>
      <c r="J188">
        <f t="shared" si="5"/>
        <v>1</v>
      </c>
      <c r="L188" s="34" t="s">
        <v>2276</v>
      </c>
      <c r="M188" s="34" t="s">
        <v>1223</v>
      </c>
    </row>
    <row r="189" spans="1:13" ht="19">
      <c r="A189" s="1" t="s">
        <v>236</v>
      </c>
      <c r="B189" s="1" t="s">
        <v>1250</v>
      </c>
      <c r="C189" s="1" t="s">
        <v>549</v>
      </c>
      <c r="E189" s="1" t="s">
        <v>236</v>
      </c>
      <c r="F189" s="1" t="s">
        <v>1250</v>
      </c>
      <c r="G189" s="1" t="s">
        <v>1570</v>
      </c>
      <c r="H189">
        <f t="shared" si="4"/>
        <v>0</v>
      </c>
      <c r="I189">
        <f t="shared" si="4"/>
        <v>0</v>
      </c>
      <c r="J189">
        <f t="shared" si="5"/>
        <v>1</v>
      </c>
      <c r="L189" s="34" t="s">
        <v>2277</v>
      </c>
      <c r="M189" s="34" t="s">
        <v>2554</v>
      </c>
    </row>
    <row r="190" spans="1:13" ht="19">
      <c r="A190" s="1" t="s">
        <v>237</v>
      </c>
      <c r="B190" s="1" t="s">
        <v>1251</v>
      </c>
      <c r="C190" s="1" t="s">
        <v>550</v>
      </c>
      <c r="E190" s="1" t="s">
        <v>237</v>
      </c>
      <c r="F190" s="1" t="s">
        <v>1251</v>
      </c>
      <c r="G190" s="1" t="s">
        <v>1571</v>
      </c>
      <c r="H190">
        <f t="shared" si="4"/>
        <v>0</v>
      </c>
      <c r="I190">
        <f t="shared" si="4"/>
        <v>0</v>
      </c>
      <c r="J190">
        <f t="shared" si="5"/>
        <v>1</v>
      </c>
      <c r="L190" s="34" t="s">
        <v>2278</v>
      </c>
      <c r="M190" s="34" t="s">
        <v>2555</v>
      </c>
    </row>
    <row r="191" spans="1:13" ht="19">
      <c r="A191" s="1" t="s">
        <v>137</v>
      </c>
      <c r="B191" s="1" t="s">
        <v>1151</v>
      </c>
      <c r="C191" s="1" t="s">
        <v>551</v>
      </c>
      <c r="E191" s="1" t="s">
        <v>137</v>
      </c>
      <c r="F191" s="1" t="s">
        <v>1151</v>
      </c>
      <c r="G191" s="1" t="s">
        <v>1572</v>
      </c>
      <c r="H191">
        <f t="shared" si="4"/>
        <v>0</v>
      </c>
      <c r="I191">
        <f t="shared" si="4"/>
        <v>0</v>
      </c>
      <c r="J191">
        <f t="shared" si="5"/>
        <v>1</v>
      </c>
      <c r="L191" s="34" t="s">
        <v>2179</v>
      </c>
      <c r="M191" s="34" t="s">
        <v>2459</v>
      </c>
    </row>
    <row r="192" spans="1:13" ht="19">
      <c r="A192" s="1" t="s">
        <v>138</v>
      </c>
      <c r="B192" s="1" t="s">
        <v>1152</v>
      </c>
      <c r="C192" s="1" t="s">
        <v>552</v>
      </c>
      <c r="E192" s="1" t="s">
        <v>138</v>
      </c>
      <c r="F192" s="1" t="s">
        <v>1152</v>
      </c>
      <c r="G192" s="1" t="s">
        <v>1573</v>
      </c>
      <c r="H192">
        <f t="shared" si="4"/>
        <v>0</v>
      </c>
      <c r="I192">
        <f t="shared" si="4"/>
        <v>0</v>
      </c>
      <c r="J192">
        <f t="shared" si="5"/>
        <v>1</v>
      </c>
      <c r="L192" s="34" t="s">
        <v>2279</v>
      </c>
      <c r="M192" s="34" t="s">
        <v>2556</v>
      </c>
    </row>
    <row r="193" spans="1:13" ht="19">
      <c r="A193" s="1" t="s">
        <v>168</v>
      </c>
      <c r="B193" s="1" t="s">
        <v>1182</v>
      </c>
      <c r="C193" s="1" t="s">
        <v>553</v>
      </c>
      <c r="E193" s="1" t="s">
        <v>168</v>
      </c>
      <c r="F193" s="1" t="s">
        <v>1182</v>
      </c>
      <c r="G193" s="1" t="s">
        <v>1574</v>
      </c>
      <c r="H193">
        <f t="shared" si="4"/>
        <v>0</v>
      </c>
      <c r="I193">
        <f t="shared" si="4"/>
        <v>0</v>
      </c>
      <c r="J193">
        <f t="shared" si="5"/>
        <v>1</v>
      </c>
      <c r="L193" s="34" t="s">
        <v>2280</v>
      </c>
      <c r="M193" s="34" t="s">
        <v>2557</v>
      </c>
    </row>
    <row r="194" spans="1:13" ht="19">
      <c r="A194" s="1" t="s">
        <v>238</v>
      </c>
      <c r="B194" s="1" t="s">
        <v>1252</v>
      </c>
      <c r="C194" s="1" t="s">
        <v>554</v>
      </c>
      <c r="E194" s="1" t="s">
        <v>238</v>
      </c>
      <c r="F194" s="1" t="s">
        <v>1252</v>
      </c>
      <c r="G194" s="1" t="s">
        <v>1575</v>
      </c>
      <c r="H194">
        <f t="shared" si="4"/>
        <v>0</v>
      </c>
      <c r="I194">
        <f t="shared" si="4"/>
        <v>0</v>
      </c>
      <c r="J194">
        <f t="shared" si="5"/>
        <v>1</v>
      </c>
      <c r="L194" s="34" t="s">
        <v>2281</v>
      </c>
      <c r="M194" s="34" t="s">
        <v>2558</v>
      </c>
    </row>
    <row r="195" spans="1:13" ht="19">
      <c r="A195" s="1" t="s">
        <v>135</v>
      </c>
      <c r="B195" s="1" t="s">
        <v>1149</v>
      </c>
      <c r="C195" s="1" t="s">
        <v>555</v>
      </c>
      <c r="E195" s="1" t="s">
        <v>135</v>
      </c>
      <c r="F195" s="1" t="s">
        <v>1149</v>
      </c>
      <c r="G195" s="1" t="s">
        <v>1576</v>
      </c>
      <c r="H195">
        <f t="shared" si="4"/>
        <v>0</v>
      </c>
      <c r="I195">
        <f t="shared" si="4"/>
        <v>0</v>
      </c>
      <c r="J195">
        <f t="shared" si="5"/>
        <v>1</v>
      </c>
      <c r="L195" s="34" t="s">
        <v>2282</v>
      </c>
      <c r="M195" s="34" t="s">
        <v>2559</v>
      </c>
    </row>
    <row r="196" spans="1:13" ht="19">
      <c r="A196" s="1" t="s">
        <v>167</v>
      </c>
      <c r="B196" s="1" t="s">
        <v>1181</v>
      </c>
      <c r="C196" s="1" t="s">
        <v>556</v>
      </c>
      <c r="E196" s="1" t="s">
        <v>167</v>
      </c>
      <c r="F196" s="1" t="s">
        <v>1181</v>
      </c>
      <c r="G196" s="1" t="s">
        <v>1577</v>
      </c>
      <c r="H196">
        <f t="shared" ref="H196:I259" si="6">IF(E196&lt;&gt;A196,1,0)</f>
        <v>0</v>
      </c>
      <c r="I196">
        <f t="shared" si="6"/>
        <v>0</v>
      </c>
      <c r="J196">
        <f t="shared" ref="J196:J259" si="7">IF(G196&lt;&gt;C196,1,0)</f>
        <v>1</v>
      </c>
      <c r="L196" s="34" t="s">
        <v>2283</v>
      </c>
      <c r="M196" s="34" t="s">
        <v>2560</v>
      </c>
    </row>
    <row r="197" spans="1:13" ht="19">
      <c r="A197" s="1" t="s">
        <v>131</v>
      </c>
      <c r="B197" s="1" t="s">
        <v>1145</v>
      </c>
      <c r="C197" s="1" t="s">
        <v>557</v>
      </c>
      <c r="E197" s="1" t="s">
        <v>131</v>
      </c>
      <c r="F197" s="1" t="s">
        <v>1145</v>
      </c>
      <c r="G197" s="1" t="s">
        <v>1578</v>
      </c>
      <c r="H197">
        <f t="shared" si="6"/>
        <v>0</v>
      </c>
      <c r="I197">
        <f t="shared" si="6"/>
        <v>0</v>
      </c>
      <c r="J197">
        <f t="shared" si="7"/>
        <v>1</v>
      </c>
      <c r="L197" s="34" t="s">
        <v>2284</v>
      </c>
      <c r="M197" s="34" t="s">
        <v>2561</v>
      </c>
    </row>
    <row r="198" spans="1:13" ht="19">
      <c r="A198" s="1" t="s">
        <v>132</v>
      </c>
      <c r="B198" s="1" t="s">
        <v>1146</v>
      </c>
      <c r="C198" s="1" t="s">
        <v>558</v>
      </c>
      <c r="E198" s="1" t="s">
        <v>132</v>
      </c>
      <c r="F198" s="1" t="s">
        <v>1146</v>
      </c>
      <c r="G198" s="1" t="s">
        <v>1579</v>
      </c>
      <c r="H198">
        <f t="shared" si="6"/>
        <v>0</v>
      </c>
      <c r="I198">
        <f t="shared" si="6"/>
        <v>0</v>
      </c>
      <c r="J198">
        <f t="shared" si="7"/>
        <v>1</v>
      </c>
      <c r="L198" s="34" t="s">
        <v>2285</v>
      </c>
      <c r="M198" s="34" t="s">
        <v>2562</v>
      </c>
    </row>
    <row r="199" spans="1:13" ht="19">
      <c r="A199" s="1" t="s">
        <v>239</v>
      </c>
      <c r="B199" s="1" t="s">
        <v>1253</v>
      </c>
      <c r="C199" s="1" t="s">
        <v>559</v>
      </c>
      <c r="E199" s="1" t="s">
        <v>239</v>
      </c>
      <c r="F199" s="1" t="s">
        <v>1253</v>
      </c>
      <c r="G199" s="1" t="s">
        <v>1580</v>
      </c>
      <c r="H199">
        <f t="shared" si="6"/>
        <v>0</v>
      </c>
      <c r="I199">
        <f t="shared" si="6"/>
        <v>0</v>
      </c>
      <c r="J199">
        <f t="shared" si="7"/>
        <v>1</v>
      </c>
      <c r="L199" s="34" t="s">
        <v>2286</v>
      </c>
      <c r="M199" s="34" t="s">
        <v>2563</v>
      </c>
    </row>
    <row r="200" spans="1:13" ht="19">
      <c r="A200" s="1" t="s">
        <v>240</v>
      </c>
      <c r="B200" s="1" t="s">
        <v>1254</v>
      </c>
      <c r="C200" s="1" t="s">
        <v>560</v>
      </c>
      <c r="E200" s="1" t="s">
        <v>240</v>
      </c>
      <c r="F200" s="1" t="s">
        <v>1254</v>
      </c>
      <c r="G200" s="1" t="s">
        <v>1581</v>
      </c>
      <c r="H200">
        <f t="shared" si="6"/>
        <v>0</v>
      </c>
      <c r="I200">
        <f t="shared" si="6"/>
        <v>0</v>
      </c>
      <c r="J200">
        <f t="shared" si="7"/>
        <v>1</v>
      </c>
      <c r="L200" s="34" t="s">
        <v>2287</v>
      </c>
      <c r="M200" s="34" t="s">
        <v>2564</v>
      </c>
    </row>
    <row r="201" spans="1:13" ht="19">
      <c r="A201" s="1" t="s">
        <v>241</v>
      </c>
      <c r="B201" s="1" t="s">
        <v>1255</v>
      </c>
      <c r="C201" s="1" t="s">
        <v>561</v>
      </c>
      <c r="E201" s="1" t="s">
        <v>241</v>
      </c>
      <c r="F201" s="1" t="s">
        <v>1255</v>
      </c>
      <c r="G201" s="1" t="s">
        <v>1582</v>
      </c>
      <c r="H201">
        <f t="shared" si="6"/>
        <v>0</v>
      </c>
      <c r="I201">
        <f t="shared" si="6"/>
        <v>0</v>
      </c>
      <c r="J201">
        <f t="shared" si="7"/>
        <v>1</v>
      </c>
      <c r="L201" s="34" t="s">
        <v>2288</v>
      </c>
      <c r="M201" s="34" t="s">
        <v>2565</v>
      </c>
    </row>
    <row r="202" spans="1:13" ht="19">
      <c r="A202" s="1" t="s">
        <v>242</v>
      </c>
      <c r="B202" s="1" t="s">
        <v>1256</v>
      </c>
      <c r="C202" s="1" t="s">
        <v>562</v>
      </c>
      <c r="E202" s="1" t="s">
        <v>242</v>
      </c>
      <c r="F202" s="1" t="s">
        <v>1256</v>
      </c>
      <c r="G202" s="1" t="s">
        <v>1583</v>
      </c>
      <c r="H202">
        <f t="shared" si="6"/>
        <v>0</v>
      </c>
      <c r="I202">
        <f t="shared" si="6"/>
        <v>0</v>
      </c>
      <c r="J202">
        <f t="shared" si="7"/>
        <v>1</v>
      </c>
      <c r="L202" s="34" t="s">
        <v>2196</v>
      </c>
      <c r="M202" s="34" t="s">
        <v>2476</v>
      </c>
    </row>
    <row r="203" spans="1:13" ht="19">
      <c r="A203" s="1" t="s">
        <v>234</v>
      </c>
      <c r="B203" s="1" t="s">
        <v>1248</v>
      </c>
      <c r="C203" s="1" t="s">
        <v>563</v>
      </c>
      <c r="E203" s="1" t="s">
        <v>234</v>
      </c>
      <c r="F203" s="1" t="s">
        <v>1248</v>
      </c>
      <c r="G203" s="1" t="s">
        <v>1584</v>
      </c>
      <c r="H203">
        <f t="shared" si="6"/>
        <v>0</v>
      </c>
      <c r="I203">
        <f t="shared" si="6"/>
        <v>0</v>
      </c>
      <c r="J203">
        <f t="shared" si="7"/>
        <v>1</v>
      </c>
      <c r="L203" s="34" t="s">
        <v>2289</v>
      </c>
      <c r="M203" s="34" t="s">
        <v>2566</v>
      </c>
    </row>
    <row r="204" spans="1:13" ht="19">
      <c r="A204" s="1" t="s">
        <v>243</v>
      </c>
      <c r="B204" s="1" t="s">
        <v>1257</v>
      </c>
      <c r="C204" s="1" t="s">
        <v>564</v>
      </c>
      <c r="E204" s="1" t="s">
        <v>243</v>
      </c>
      <c r="F204" s="1" t="s">
        <v>1257</v>
      </c>
      <c r="G204" s="1" t="s">
        <v>1585</v>
      </c>
      <c r="H204">
        <f t="shared" si="6"/>
        <v>0</v>
      </c>
      <c r="I204">
        <f t="shared" si="6"/>
        <v>0</v>
      </c>
      <c r="J204">
        <f t="shared" si="7"/>
        <v>1</v>
      </c>
      <c r="L204" s="34" t="s">
        <v>2195</v>
      </c>
      <c r="M204" s="34" t="s">
        <v>2475</v>
      </c>
    </row>
    <row r="205" spans="1:13" ht="19">
      <c r="A205" s="1" t="s">
        <v>135</v>
      </c>
      <c r="B205" s="1" t="s">
        <v>1149</v>
      </c>
      <c r="C205" s="1" t="s">
        <v>565</v>
      </c>
      <c r="E205" s="1" t="s">
        <v>135</v>
      </c>
      <c r="F205" s="1" t="s">
        <v>1149</v>
      </c>
      <c r="G205" s="1" t="s">
        <v>1586</v>
      </c>
      <c r="H205">
        <f t="shared" si="6"/>
        <v>0</v>
      </c>
      <c r="I205">
        <f t="shared" si="6"/>
        <v>0</v>
      </c>
      <c r="J205">
        <f t="shared" si="7"/>
        <v>1</v>
      </c>
      <c r="L205" s="34" t="s">
        <v>2290</v>
      </c>
      <c r="M205" s="34" t="s">
        <v>2567</v>
      </c>
    </row>
    <row r="206" spans="1:13" ht="19">
      <c r="A206" s="1" t="s">
        <v>244</v>
      </c>
      <c r="B206" s="1" t="s">
        <v>1258</v>
      </c>
      <c r="C206" s="1" t="s">
        <v>566</v>
      </c>
      <c r="E206" s="1" t="s">
        <v>244</v>
      </c>
      <c r="F206" s="1" t="s">
        <v>1258</v>
      </c>
      <c r="G206" s="1" t="s">
        <v>1587</v>
      </c>
      <c r="H206">
        <f t="shared" si="6"/>
        <v>0</v>
      </c>
      <c r="I206">
        <f t="shared" si="6"/>
        <v>0</v>
      </c>
      <c r="J206">
        <f t="shared" si="7"/>
        <v>1</v>
      </c>
      <c r="L206" s="34" t="s">
        <v>2291</v>
      </c>
      <c r="M206" s="34" t="s">
        <v>2568</v>
      </c>
    </row>
    <row r="207" spans="1:13" ht="19">
      <c r="A207" s="1" t="s">
        <v>245</v>
      </c>
      <c r="B207" s="1" t="s">
        <v>1259</v>
      </c>
      <c r="C207" s="1" t="s">
        <v>567</v>
      </c>
      <c r="E207" s="1" t="s">
        <v>245</v>
      </c>
      <c r="F207" s="1" t="s">
        <v>1259</v>
      </c>
      <c r="G207" s="1" t="s">
        <v>1588</v>
      </c>
      <c r="H207">
        <f t="shared" si="6"/>
        <v>0</v>
      </c>
      <c r="I207">
        <f t="shared" si="6"/>
        <v>0</v>
      </c>
      <c r="J207">
        <f t="shared" si="7"/>
        <v>1</v>
      </c>
      <c r="L207" s="34" t="s">
        <v>2202</v>
      </c>
      <c r="M207" s="34" t="s">
        <v>2482</v>
      </c>
    </row>
    <row r="208" spans="1:13" ht="19">
      <c r="A208" s="1" t="s">
        <v>137</v>
      </c>
      <c r="B208" s="1" t="s">
        <v>1151</v>
      </c>
      <c r="C208" s="1" t="s">
        <v>568</v>
      </c>
      <c r="E208" s="1" t="s">
        <v>137</v>
      </c>
      <c r="F208" s="1" t="s">
        <v>1151</v>
      </c>
      <c r="G208" s="1" t="s">
        <v>1589</v>
      </c>
      <c r="H208">
        <f t="shared" si="6"/>
        <v>0</v>
      </c>
      <c r="I208">
        <f t="shared" si="6"/>
        <v>0</v>
      </c>
      <c r="J208">
        <f t="shared" si="7"/>
        <v>1</v>
      </c>
      <c r="L208" s="34" t="s">
        <v>2292</v>
      </c>
      <c r="M208" s="34" t="s">
        <v>2569</v>
      </c>
    </row>
    <row r="209" spans="1:13" ht="19">
      <c r="A209" s="1" t="s">
        <v>174</v>
      </c>
      <c r="B209" s="1" t="s">
        <v>1188</v>
      </c>
      <c r="C209" s="1" t="s">
        <v>569</v>
      </c>
      <c r="E209" s="1" t="s">
        <v>174</v>
      </c>
      <c r="F209" s="1" t="s">
        <v>1188</v>
      </c>
      <c r="G209" s="1" t="s">
        <v>1590</v>
      </c>
      <c r="H209">
        <f t="shared" si="6"/>
        <v>0</v>
      </c>
      <c r="I209">
        <f t="shared" si="6"/>
        <v>0</v>
      </c>
      <c r="J209">
        <f t="shared" si="7"/>
        <v>1</v>
      </c>
      <c r="L209" s="34" t="s">
        <v>2293</v>
      </c>
      <c r="M209" s="34" t="s">
        <v>2570</v>
      </c>
    </row>
    <row r="210" spans="1:13" ht="19">
      <c r="A210" s="1" t="s">
        <v>118</v>
      </c>
      <c r="B210" s="1" t="s">
        <v>1132</v>
      </c>
      <c r="C210" s="1" t="s">
        <v>570</v>
      </c>
      <c r="E210" s="1" t="s">
        <v>118</v>
      </c>
      <c r="F210" s="1" t="s">
        <v>1132</v>
      </c>
      <c r="G210" s="1" t="s">
        <v>1591</v>
      </c>
      <c r="H210">
        <f t="shared" si="6"/>
        <v>0</v>
      </c>
      <c r="I210">
        <f t="shared" si="6"/>
        <v>0</v>
      </c>
      <c r="J210">
        <f t="shared" si="7"/>
        <v>1</v>
      </c>
      <c r="L210" s="34" t="s">
        <v>2294</v>
      </c>
      <c r="M210" s="34" t="s">
        <v>2571</v>
      </c>
    </row>
    <row r="211" spans="1:13" ht="19">
      <c r="A211" s="1" t="s">
        <v>224</v>
      </c>
      <c r="B211" s="1" t="s">
        <v>1238</v>
      </c>
      <c r="C211" s="1" t="s">
        <v>571</v>
      </c>
      <c r="E211" s="1" t="s">
        <v>224</v>
      </c>
      <c r="F211" s="1" t="s">
        <v>1238</v>
      </c>
      <c r="G211" s="1" t="s">
        <v>1592</v>
      </c>
      <c r="H211">
        <f t="shared" si="6"/>
        <v>0</v>
      </c>
      <c r="I211">
        <f t="shared" si="6"/>
        <v>0</v>
      </c>
      <c r="J211">
        <f t="shared" si="7"/>
        <v>1</v>
      </c>
      <c r="L211" s="34" t="s">
        <v>2295</v>
      </c>
      <c r="M211" s="34" t="s">
        <v>2572</v>
      </c>
    </row>
    <row r="212" spans="1:13" ht="19">
      <c r="A212" s="1" t="s">
        <v>246</v>
      </c>
      <c r="B212" s="1" t="s">
        <v>1260</v>
      </c>
      <c r="C212" s="1" t="s">
        <v>572</v>
      </c>
      <c r="E212" s="1" t="s">
        <v>246</v>
      </c>
      <c r="F212" s="1" t="s">
        <v>1260</v>
      </c>
      <c r="G212" s="1" t="s">
        <v>1593</v>
      </c>
      <c r="H212">
        <f t="shared" si="6"/>
        <v>0</v>
      </c>
      <c r="I212">
        <f t="shared" si="6"/>
        <v>0</v>
      </c>
      <c r="J212">
        <f t="shared" si="7"/>
        <v>1</v>
      </c>
      <c r="L212" s="34" t="s">
        <v>2296</v>
      </c>
      <c r="M212" s="34" t="s">
        <v>2573</v>
      </c>
    </row>
    <row r="213" spans="1:13" ht="19">
      <c r="A213" s="1" t="s">
        <v>247</v>
      </c>
      <c r="B213" s="1" t="s">
        <v>1261</v>
      </c>
      <c r="C213" s="1" t="s">
        <v>573</v>
      </c>
      <c r="E213" s="1" t="s">
        <v>247</v>
      </c>
      <c r="F213" s="1" t="s">
        <v>1261</v>
      </c>
      <c r="G213" s="1" t="s">
        <v>1594</v>
      </c>
      <c r="H213">
        <f t="shared" si="6"/>
        <v>0</v>
      </c>
      <c r="I213">
        <f t="shared" si="6"/>
        <v>0</v>
      </c>
      <c r="J213">
        <f t="shared" si="7"/>
        <v>1</v>
      </c>
      <c r="L213" s="34" t="s">
        <v>2297</v>
      </c>
      <c r="M213" s="34" t="s">
        <v>2574</v>
      </c>
    </row>
    <row r="214" spans="1:13" ht="19">
      <c r="A214" s="1" t="s">
        <v>248</v>
      </c>
      <c r="B214" s="1" t="s">
        <v>1262</v>
      </c>
      <c r="C214" s="1" t="s">
        <v>574</v>
      </c>
      <c r="E214" s="1" t="s">
        <v>248</v>
      </c>
      <c r="F214" s="1" t="s">
        <v>1262</v>
      </c>
      <c r="G214" s="1" t="s">
        <v>1595</v>
      </c>
      <c r="H214">
        <f t="shared" si="6"/>
        <v>0</v>
      </c>
      <c r="I214">
        <f t="shared" si="6"/>
        <v>0</v>
      </c>
      <c r="J214">
        <f t="shared" si="7"/>
        <v>1</v>
      </c>
      <c r="L214" s="34" t="s">
        <v>2298</v>
      </c>
      <c r="M214" s="34" t="s">
        <v>2575</v>
      </c>
    </row>
    <row r="215" spans="1:13" ht="19">
      <c r="A215" s="1" t="s">
        <v>140</v>
      </c>
      <c r="B215" s="1" t="s">
        <v>1154</v>
      </c>
      <c r="C215" s="1" t="s">
        <v>575</v>
      </c>
      <c r="E215" s="1" t="s">
        <v>140</v>
      </c>
      <c r="F215" s="1" t="s">
        <v>1154</v>
      </c>
      <c r="G215" s="1" t="s">
        <v>1596</v>
      </c>
      <c r="H215">
        <f t="shared" si="6"/>
        <v>0</v>
      </c>
      <c r="I215">
        <f t="shared" si="6"/>
        <v>0</v>
      </c>
      <c r="J215">
        <f t="shared" si="7"/>
        <v>1</v>
      </c>
      <c r="L215" s="34" t="s">
        <v>2299</v>
      </c>
      <c r="M215" s="34" t="s">
        <v>2576</v>
      </c>
    </row>
    <row r="216" spans="1:13" ht="19">
      <c r="A216" s="1" t="s">
        <v>249</v>
      </c>
      <c r="B216" s="1" t="s">
        <v>1263</v>
      </c>
      <c r="C216" s="1" t="s">
        <v>576</v>
      </c>
      <c r="E216" s="1" t="s">
        <v>249</v>
      </c>
      <c r="F216" s="1" t="s">
        <v>1263</v>
      </c>
      <c r="G216" s="1" t="s">
        <v>1597</v>
      </c>
      <c r="H216">
        <f t="shared" si="6"/>
        <v>0</v>
      </c>
      <c r="I216">
        <f t="shared" si="6"/>
        <v>0</v>
      </c>
      <c r="J216">
        <f t="shared" si="7"/>
        <v>1</v>
      </c>
      <c r="L216" s="34" t="s">
        <v>2300</v>
      </c>
      <c r="M216" s="34" t="s">
        <v>2577</v>
      </c>
    </row>
    <row r="217" spans="1:13" ht="19">
      <c r="A217" s="1" t="s">
        <v>119</v>
      </c>
      <c r="B217" s="1" t="s">
        <v>1133</v>
      </c>
      <c r="C217" s="1" t="s">
        <v>577</v>
      </c>
      <c r="E217" s="1" t="s">
        <v>119</v>
      </c>
      <c r="F217" s="1" t="s">
        <v>1133</v>
      </c>
      <c r="G217" s="1" t="s">
        <v>1598</v>
      </c>
      <c r="H217">
        <f t="shared" si="6"/>
        <v>0</v>
      </c>
      <c r="I217">
        <f t="shared" si="6"/>
        <v>0</v>
      </c>
      <c r="J217">
        <f t="shared" si="7"/>
        <v>1</v>
      </c>
      <c r="L217" s="34" t="s">
        <v>2256</v>
      </c>
      <c r="M217" s="34" t="s">
        <v>2533</v>
      </c>
    </row>
    <row r="218" spans="1:13" ht="19">
      <c r="A218" s="1" t="s">
        <v>135</v>
      </c>
      <c r="B218" s="1" t="s">
        <v>1149</v>
      </c>
      <c r="C218" s="1" t="s">
        <v>578</v>
      </c>
      <c r="E218" s="1" t="s">
        <v>135</v>
      </c>
      <c r="F218" s="1" t="s">
        <v>1149</v>
      </c>
      <c r="G218" s="1" t="s">
        <v>1599</v>
      </c>
      <c r="H218">
        <f t="shared" si="6"/>
        <v>0</v>
      </c>
      <c r="I218">
        <f t="shared" si="6"/>
        <v>0</v>
      </c>
      <c r="J218">
        <f t="shared" si="7"/>
        <v>1</v>
      </c>
      <c r="L218" s="34" t="s">
        <v>2296</v>
      </c>
      <c r="M218" s="34" t="s">
        <v>2573</v>
      </c>
    </row>
    <row r="219" spans="1:13" ht="19">
      <c r="A219" s="1" t="s">
        <v>250</v>
      </c>
      <c r="B219" s="1" t="s">
        <v>1264</v>
      </c>
      <c r="C219" s="1" t="s">
        <v>579</v>
      </c>
      <c r="E219" s="1" t="s">
        <v>250</v>
      </c>
      <c r="F219" s="1" t="s">
        <v>1264</v>
      </c>
      <c r="G219" s="1" t="s">
        <v>1600</v>
      </c>
      <c r="H219">
        <f t="shared" si="6"/>
        <v>0</v>
      </c>
      <c r="I219">
        <f t="shared" si="6"/>
        <v>0</v>
      </c>
      <c r="J219">
        <f t="shared" si="7"/>
        <v>1</v>
      </c>
      <c r="L219" s="34" t="s">
        <v>2301</v>
      </c>
      <c r="M219" s="34" t="s">
        <v>2578</v>
      </c>
    </row>
    <row r="220" spans="1:13" ht="19">
      <c r="A220" s="1" t="s">
        <v>191</v>
      </c>
      <c r="B220" s="1" t="s">
        <v>1205</v>
      </c>
      <c r="C220" s="1" t="s">
        <v>580</v>
      </c>
      <c r="E220" s="1" t="s">
        <v>191</v>
      </c>
      <c r="F220" s="1" t="s">
        <v>1205</v>
      </c>
      <c r="G220" s="1" t="s">
        <v>1601</v>
      </c>
      <c r="H220">
        <f t="shared" si="6"/>
        <v>0</v>
      </c>
      <c r="I220">
        <f t="shared" si="6"/>
        <v>0</v>
      </c>
      <c r="J220">
        <f t="shared" si="7"/>
        <v>1</v>
      </c>
      <c r="L220" s="34" t="s">
        <v>2198</v>
      </c>
      <c r="M220" s="34" t="s">
        <v>2478</v>
      </c>
    </row>
    <row r="221" spans="1:13" ht="19">
      <c r="A221" s="1" t="s">
        <v>174</v>
      </c>
      <c r="B221" s="1" t="s">
        <v>1188</v>
      </c>
      <c r="C221" s="1" t="s">
        <v>581</v>
      </c>
      <c r="E221" s="1" t="s">
        <v>174</v>
      </c>
      <c r="F221" s="1" t="s">
        <v>1188</v>
      </c>
      <c r="G221" s="1" t="s">
        <v>1602</v>
      </c>
      <c r="H221">
        <f t="shared" si="6"/>
        <v>0</v>
      </c>
      <c r="I221">
        <f t="shared" si="6"/>
        <v>0</v>
      </c>
      <c r="J221">
        <f t="shared" si="7"/>
        <v>1</v>
      </c>
      <c r="L221" s="34" t="s">
        <v>2302</v>
      </c>
      <c r="M221" s="34" t="s">
        <v>2579</v>
      </c>
    </row>
    <row r="222" spans="1:13" ht="19">
      <c r="A222" s="1" t="s">
        <v>175</v>
      </c>
      <c r="B222" s="1" t="s">
        <v>1189</v>
      </c>
      <c r="C222" s="1" t="s">
        <v>582</v>
      </c>
      <c r="E222" s="1" t="s">
        <v>175</v>
      </c>
      <c r="F222" s="1" t="s">
        <v>1189</v>
      </c>
      <c r="G222" s="1" t="s">
        <v>1603</v>
      </c>
      <c r="H222">
        <f t="shared" si="6"/>
        <v>0</v>
      </c>
      <c r="I222">
        <f t="shared" si="6"/>
        <v>0</v>
      </c>
      <c r="J222">
        <f t="shared" si="7"/>
        <v>1</v>
      </c>
      <c r="L222" s="34" t="s">
        <v>2221</v>
      </c>
      <c r="M222" s="34" t="s">
        <v>2500</v>
      </c>
    </row>
    <row r="223" spans="1:13" ht="19">
      <c r="A223" s="1" t="s">
        <v>251</v>
      </c>
      <c r="B223" s="1" t="s">
        <v>1265</v>
      </c>
      <c r="C223" s="1" t="s">
        <v>583</v>
      </c>
      <c r="E223" s="1" t="s">
        <v>251</v>
      </c>
      <c r="F223" s="1" t="s">
        <v>1265</v>
      </c>
      <c r="G223" s="1" t="s">
        <v>1604</v>
      </c>
      <c r="H223">
        <f t="shared" si="6"/>
        <v>0</v>
      </c>
      <c r="I223">
        <f t="shared" si="6"/>
        <v>0</v>
      </c>
      <c r="J223">
        <f t="shared" si="7"/>
        <v>1</v>
      </c>
      <c r="L223" s="34" t="s">
        <v>2303</v>
      </c>
      <c r="M223" s="34" t="s">
        <v>2580</v>
      </c>
    </row>
    <row r="224" spans="1:13" ht="19">
      <c r="A224" s="1" t="s">
        <v>132</v>
      </c>
      <c r="B224" s="1" t="s">
        <v>1146</v>
      </c>
      <c r="C224" s="1" t="s">
        <v>584</v>
      </c>
      <c r="E224" s="1" t="s">
        <v>132</v>
      </c>
      <c r="F224" s="1" t="s">
        <v>1146</v>
      </c>
      <c r="G224" s="1" t="s">
        <v>1605</v>
      </c>
      <c r="H224">
        <f t="shared" si="6"/>
        <v>0</v>
      </c>
      <c r="I224">
        <f t="shared" si="6"/>
        <v>0</v>
      </c>
      <c r="J224">
        <f t="shared" si="7"/>
        <v>1</v>
      </c>
      <c r="L224" s="34" t="s">
        <v>2304</v>
      </c>
      <c r="M224" s="34" t="s">
        <v>2581</v>
      </c>
    </row>
    <row r="225" spans="1:13" ht="19">
      <c r="A225" s="1" t="s">
        <v>224</v>
      </c>
      <c r="B225" s="1" t="s">
        <v>1238</v>
      </c>
      <c r="C225" s="1" t="s">
        <v>585</v>
      </c>
      <c r="E225" s="1" t="s">
        <v>224</v>
      </c>
      <c r="F225" s="1" t="s">
        <v>1238</v>
      </c>
      <c r="G225" s="1" t="s">
        <v>1606</v>
      </c>
      <c r="H225">
        <f t="shared" si="6"/>
        <v>0</v>
      </c>
      <c r="I225">
        <f t="shared" si="6"/>
        <v>0</v>
      </c>
      <c r="J225">
        <f t="shared" si="7"/>
        <v>1</v>
      </c>
      <c r="L225" s="34" t="s">
        <v>2305</v>
      </c>
      <c r="M225" s="34" t="s">
        <v>2582</v>
      </c>
    </row>
    <row r="226" spans="1:13" ht="19">
      <c r="A226" s="1" t="s">
        <v>252</v>
      </c>
      <c r="B226" s="1" t="s">
        <v>1266</v>
      </c>
      <c r="C226" s="1" t="s">
        <v>586</v>
      </c>
      <c r="E226" s="1" t="s">
        <v>252</v>
      </c>
      <c r="F226" s="1" t="s">
        <v>1266</v>
      </c>
      <c r="G226" s="1" t="s">
        <v>1607</v>
      </c>
      <c r="H226">
        <f t="shared" si="6"/>
        <v>0</v>
      </c>
      <c r="I226">
        <f t="shared" si="6"/>
        <v>0</v>
      </c>
      <c r="J226">
        <f t="shared" si="7"/>
        <v>1</v>
      </c>
      <c r="L226" s="34" t="s">
        <v>2188</v>
      </c>
      <c r="M226" s="34" t="s">
        <v>2468</v>
      </c>
    </row>
    <row r="227" spans="1:13" ht="19">
      <c r="A227" s="1" t="s">
        <v>253</v>
      </c>
      <c r="B227" s="1" t="s">
        <v>1267</v>
      </c>
      <c r="C227" s="1" t="s">
        <v>587</v>
      </c>
      <c r="E227" s="1" t="s">
        <v>253</v>
      </c>
      <c r="F227" s="1" t="s">
        <v>1267</v>
      </c>
      <c r="G227" s="1" t="s">
        <v>1608</v>
      </c>
      <c r="H227">
        <f t="shared" si="6"/>
        <v>0</v>
      </c>
      <c r="I227">
        <f t="shared" si="6"/>
        <v>0</v>
      </c>
      <c r="J227">
        <f t="shared" si="7"/>
        <v>1</v>
      </c>
      <c r="L227" s="34" t="s">
        <v>2208</v>
      </c>
      <c r="M227" s="34" t="s">
        <v>2488</v>
      </c>
    </row>
    <row r="228" spans="1:13" ht="19">
      <c r="A228" s="1" t="s">
        <v>136</v>
      </c>
      <c r="B228" s="1" t="s">
        <v>1150</v>
      </c>
      <c r="C228" s="1" t="s">
        <v>588</v>
      </c>
      <c r="E228" s="1" t="s">
        <v>136</v>
      </c>
      <c r="F228" s="1" t="s">
        <v>1150</v>
      </c>
      <c r="G228" s="1" t="s">
        <v>1609</v>
      </c>
      <c r="H228">
        <f t="shared" si="6"/>
        <v>0</v>
      </c>
      <c r="I228">
        <f t="shared" si="6"/>
        <v>0</v>
      </c>
      <c r="J228">
        <f t="shared" si="7"/>
        <v>1</v>
      </c>
      <c r="L228" s="34" t="s">
        <v>2306</v>
      </c>
      <c r="M228" s="34" t="s">
        <v>2583</v>
      </c>
    </row>
    <row r="229" spans="1:13" ht="19">
      <c r="A229" s="1" t="s">
        <v>132</v>
      </c>
      <c r="B229" s="1" t="s">
        <v>1146</v>
      </c>
      <c r="C229" s="1" t="s">
        <v>589</v>
      </c>
      <c r="E229" s="1" t="s">
        <v>132</v>
      </c>
      <c r="F229" s="1" t="s">
        <v>1146</v>
      </c>
      <c r="G229" s="1" t="s">
        <v>1610</v>
      </c>
      <c r="H229">
        <f t="shared" si="6"/>
        <v>0</v>
      </c>
      <c r="I229">
        <f t="shared" si="6"/>
        <v>0</v>
      </c>
      <c r="J229">
        <f t="shared" si="7"/>
        <v>1</v>
      </c>
      <c r="L229" s="34" t="s">
        <v>2307</v>
      </c>
      <c r="M229" s="34" t="s">
        <v>2584</v>
      </c>
    </row>
    <row r="230" spans="1:13" ht="19">
      <c r="A230" s="1" t="s">
        <v>254</v>
      </c>
      <c r="B230" s="1" t="s">
        <v>1268</v>
      </c>
      <c r="C230" s="1" t="s">
        <v>590</v>
      </c>
      <c r="E230" s="1" t="s">
        <v>254</v>
      </c>
      <c r="F230" s="1" t="s">
        <v>1268</v>
      </c>
      <c r="G230" s="1" t="s">
        <v>1611</v>
      </c>
      <c r="H230">
        <f t="shared" si="6"/>
        <v>0</v>
      </c>
      <c r="I230">
        <f t="shared" si="6"/>
        <v>0</v>
      </c>
      <c r="J230">
        <f t="shared" si="7"/>
        <v>1</v>
      </c>
      <c r="L230" s="34" t="s">
        <v>2270</v>
      </c>
      <c r="M230" s="34" t="s">
        <v>2547</v>
      </c>
    </row>
    <row r="231" spans="1:13" ht="19">
      <c r="A231" s="1" t="s">
        <v>255</v>
      </c>
      <c r="B231" s="1" t="s">
        <v>1269</v>
      </c>
      <c r="C231" s="1" t="s">
        <v>591</v>
      </c>
      <c r="E231" s="1" t="s">
        <v>255</v>
      </c>
      <c r="F231" s="1" t="s">
        <v>1269</v>
      </c>
      <c r="G231" s="1" t="s">
        <v>1612</v>
      </c>
      <c r="H231">
        <f t="shared" si="6"/>
        <v>0</v>
      </c>
      <c r="I231">
        <f t="shared" si="6"/>
        <v>0</v>
      </c>
      <c r="J231">
        <f t="shared" si="7"/>
        <v>1</v>
      </c>
      <c r="L231" s="34" t="s">
        <v>2195</v>
      </c>
      <c r="M231" s="34" t="s">
        <v>2475</v>
      </c>
    </row>
    <row r="232" spans="1:13" ht="19">
      <c r="A232" s="1" t="s">
        <v>256</v>
      </c>
      <c r="B232" s="1" t="s">
        <v>1270</v>
      </c>
      <c r="C232" s="1" t="s">
        <v>592</v>
      </c>
      <c r="E232" s="1" t="s">
        <v>256</v>
      </c>
      <c r="F232" s="1" t="s">
        <v>1270</v>
      </c>
      <c r="G232" s="1" t="s">
        <v>1613</v>
      </c>
      <c r="H232">
        <f t="shared" si="6"/>
        <v>0</v>
      </c>
      <c r="I232">
        <f t="shared" si="6"/>
        <v>0</v>
      </c>
      <c r="J232">
        <f t="shared" si="7"/>
        <v>1</v>
      </c>
      <c r="L232" s="34" t="s">
        <v>2196</v>
      </c>
      <c r="M232" s="34" t="s">
        <v>2476</v>
      </c>
    </row>
    <row r="233" spans="1:13" ht="19">
      <c r="A233" s="1" t="s">
        <v>243</v>
      </c>
      <c r="B233" s="1" t="s">
        <v>1257</v>
      </c>
      <c r="C233" s="1" t="s">
        <v>593</v>
      </c>
      <c r="E233" s="1" t="s">
        <v>243</v>
      </c>
      <c r="F233" s="1" t="s">
        <v>1257</v>
      </c>
      <c r="G233" s="1" t="s">
        <v>1614</v>
      </c>
      <c r="H233">
        <f t="shared" si="6"/>
        <v>0</v>
      </c>
      <c r="I233">
        <f t="shared" si="6"/>
        <v>0</v>
      </c>
      <c r="J233">
        <f t="shared" si="7"/>
        <v>1</v>
      </c>
      <c r="L233" s="34" t="s">
        <v>2308</v>
      </c>
      <c r="M233" s="34" t="s">
        <v>2585</v>
      </c>
    </row>
    <row r="234" spans="1:13" ht="19">
      <c r="A234" s="1" t="s">
        <v>171</v>
      </c>
      <c r="B234" s="1" t="s">
        <v>1185</v>
      </c>
      <c r="C234" s="1" t="s">
        <v>594</v>
      </c>
      <c r="E234" s="1" t="s">
        <v>171</v>
      </c>
      <c r="F234" s="1" t="s">
        <v>1185</v>
      </c>
      <c r="G234" s="1" t="s">
        <v>1615</v>
      </c>
      <c r="H234">
        <f t="shared" si="6"/>
        <v>0</v>
      </c>
      <c r="I234">
        <f t="shared" si="6"/>
        <v>0</v>
      </c>
      <c r="J234">
        <f t="shared" si="7"/>
        <v>1</v>
      </c>
      <c r="L234" s="34" t="s">
        <v>2309</v>
      </c>
      <c r="M234" s="34" t="s">
        <v>2586</v>
      </c>
    </row>
    <row r="235" spans="1:13" ht="19">
      <c r="A235" s="1" t="s">
        <v>224</v>
      </c>
      <c r="B235" s="1" t="s">
        <v>1238</v>
      </c>
      <c r="C235" s="1" t="s">
        <v>595</v>
      </c>
      <c r="E235" s="1" t="s">
        <v>224</v>
      </c>
      <c r="F235" s="1" t="s">
        <v>1238</v>
      </c>
      <c r="G235" s="1" t="s">
        <v>1616</v>
      </c>
      <c r="H235">
        <f t="shared" si="6"/>
        <v>0</v>
      </c>
      <c r="I235">
        <f t="shared" si="6"/>
        <v>0</v>
      </c>
      <c r="J235">
        <f t="shared" si="7"/>
        <v>1</v>
      </c>
      <c r="L235" s="34" t="s">
        <v>2310</v>
      </c>
      <c r="M235" s="34" t="s">
        <v>2587</v>
      </c>
    </row>
    <row r="236" spans="1:13" ht="19">
      <c r="A236" s="1" t="s">
        <v>246</v>
      </c>
      <c r="B236" s="1" t="s">
        <v>1260</v>
      </c>
      <c r="C236" s="1" t="s">
        <v>596</v>
      </c>
      <c r="E236" s="1" t="s">
        <v>246</v>
      </c>
      <c r="F236" s="1" t="s">
        <v>1260</v>
      </c>
      <c r="G236" s="1" t="s">
        <v>1617</v>
      </c>
      <c r="H236">
        <f t="shared" si="6"/>
        <v>0</v>
      </c>
      <c r="I236">
        <f t="shared" si="6"/>
        <v>0</v>
      </c>
      <c r="J236">
        <f t="shared" si="7"/>
        <v>1</v>
      </c>
      <c r="L236" s="34" t="s">
        <v>2198</v>
      </c>
      <c r="M236" s="34" t="s">
        <v>2478</v>
      </c>
    </row>
    <row r="237" spans="1:13" ht="19">
      <c r="A237" s="1" t="s">
        <v>247</v>
      </c>
      <c r="B237" s="1" t="s">
        <v>1261</v>
      </c>
      <c r="C237" s="1" t="s">
        <v>597</v>
      </c>
      <c r="E237" s="1" t="s">
        <v>247</v>
      </c>
      <c r="F237" s="1" t="s">
        <v>1261</v>
      </c>
      <c r="G237" s="1" t="s">
        <v>1618</v>
      </c>
      <c r="H237">
        <f t="shared" si="6"/>
        <v>0</v>
      </c>
      <c r="I237">
        <f t="shared" si="6"/>
        <v>0</v>
      </c>
      <c r="J237">
        <f t="shared" si="7"/>
        <v>1</v>
      </c>
      <c r="L237" s="34" t="s">
        <v>2290</v>
      </c>
      <c r="M237" s="34" t="s">
        <v>2567</v>
      </c>
    </row>
    <row r="238" spans="1:13" ht="19">
      <c r="A238" s="1" t="s">
        <v>248</v>
      </c>
      <c r="B238" s="1" t="s">
        <v>1262</v>
      </c>
      <c r="C238" s="1" t="s">
        <v>598</v>
      </c>
      <c r="E238" s="1" t="s">
        <v>248</v>
      </c>
      <c r="F238" s="1" t="s">
        <v>1262</v>
      </c>
      <c r="G238" s="1" t="s">
        <v>1619</v>
      </c>
      <c r="H238">
        <f t="shared" si="6"/>
        <v>0</v>
      </c>
      <c r="I238">
        <f t="shared" si="6"/>
        <v>0</v>
      </c>
      <c r="J238">
        <f t="shared" si="7"/>
        <v>1</v>
      </c>
      <c r="L238" s="34" t="s">
        <v>2178</v>
      </c>
      <c r="M238" s="34" t="s">
        <v>2458</v>
      </c>
    </row>
    <row r="239" spans="1:13" ht="19">
      <c r="A239" s="1" t="s">
        <v>140</v>
      </c>
      <c r="B239" s="1" t="s">
        <v>1154</v>
      </c>
      <c r="C239" s="1" t="s">
        <v>599</v>
      </c>
      <c r="E239" s="1" t="s">
        <v>140</v>
      </c>
      <c r="F239" s="1" t="s">
        <v>1154</v>
      </c>
      <c r="G239" s="1" t="s">
        <v>1620</v>
      </c>
      <c r="H239">
        <f t="shared" si="6"/>
        <v>0</v>
      </c>
      <c r="I239">
        <f t="shared" si="6"/>
        <v>0</v>
      </c>
      <c r="J239">
        <f t="shared" si="7"/>
        <v>1</v>
      </c>
      <c r="L239" s="34" t="s">
        <v>2233</v>
      </c>
      <c r="M239" s="34" t="s">
        <v>2512</v>
      </c>
    </row>
    <row r="240" spans="1:13" ht="19">
      <c r="A240" s="1" t="s">
        <v>257</v>
      </c>
      <c r="B240" s="1" t="s">
        <v>1271</v>
      </c>
      <c r="C240" s="1" t="s">
        <v>600</v>
      </c>
      <c r="E240" s="1" t="s">
        <v>257</v>
      </c>
      <c r="F240" s="1" t="s">
        <v>1271</v>
      </c>
      <c r="G240" s="1" t="s">
        <v>1621</v>
      </c>
      <c r="H240">
        <f t="shared" si="6"/>
        <v>0</v>
      </c>
      <c r="I240">
        <f t="shared" si="6"/>
        <v>0</v>
      </c>
      <c r="J240">
        <f t="shared" si="7"/>
        <v>1</v>
      </c>
      <c r="L240" s="34" t="s">
        <v>2175</v>
      </c>
      <c r="M240" s="34" t="s">
        <v>2456</v>
      </c>
    </row>
    <row r="241" spans="1:13" ht="19">
      <c r="A241" s="1" t="s">
        <v>157</v>
      </c>
      <c r="B241" s="1" t="s">
        <v>1171</v>
      </c>
      <c r="C241" s="1" t="s">
        <v>601</v>
      </c>
      <c r="E241" s="1" t="s">
        <v>157</v>
      </c>
      <c r="F241" s="1" t="s">
        <v>1171</v>
      </c>
      <c r="G241" s="1" t="s">
        <v>1622</v>
      </c>
      <c r="H241">
        <f t="shared" si="6"/>
        <v>0</v>
      </c>
      <c r="I241">
        <f t="shared" si="6"/>
        <v>0</v>
      </c>
      <c r="J241">
        <f t="shared" si="7"/>
        <v>1</v>
      </c>
      <c r="L241" s="34" t="s">
        <v>2176</v>
      </c>
      <c r="M241" s="34" t="s">
        <v>2457</v>
      </c>
    </row>
    <row r="242" spans="1:13" ht="19">
      <c r="A242" s="1" t="s">
        <v>240</v>
      </c>
      <c r="B242" s="1" t="s">
        <v>1254</v>
      </c>
      <c r="C242" s="1" t="s">
        <v>602</v>
      </c>
      <c r="E242" s="1" t="s">
        <v>240</v>
      </c>
      <c r="F242" s="1" t="s">
        <v>1254</v>
      </c>
      <c r="G242" s="1" t="s">
        <v>1623</v>
      </c>
      <c r="H242">
        <f t="shared" si="6"/>
        <v>0</v>
      </c>
      <c r="I242">
        <f t="shared" si="6"/>
        <v>0</v>
      </c>
      <c r="J242">
        <f t="shared" si="7"/>
        <v>1</v>
      </c>
      <c r="L242" s="34" t="s">
        <v>2234</v>
      </c>
      <c r="M242" s="34" t="s">
        <v>1182</v>
      </c>
    </row>
    <row r="243" spans="1:13" ht="19">
      <c r="A243" s="1" t="s">
        <v>258</v>
      </c>
      <c r="B243" s="1" t="s">
        <v>1272</v>
      </c>
      <c r="C243" s="1" t="s">
        <v>603</v>
      </c>
      <c r="E243" s="1" t="s">
        <v>258</v>
      </c>
      <c r="F243" s="1" t="s">
        <v>1272</v>
      </c>
      <c r="G243" s="1" t="s">
        <v>1624</v>
      </c>
      <c r="H243">
        <f t="shared" si="6"/>
        <v>0</v>
      </c>
      <c r="I243">
        <f t="shared" si="6"/>
        <v>0</v>
      </c>
      <c r="J243">
        <f t="shared" si="7"/>
        <v>1</v>
      </c>
      <c r="L243" s="34" t="s">
        <v>2178</v>
      </c>
      <c r="M243" s="34" t="s">
        <v>2458</v>
      </c>
    </row>
    <row r="244" spans="1:13" ht="19">
      <c r="A244" s="1" t="s">
        <v>259</v>
      </c>
      <c r="B244" s="1" t="s">
        <v>1273</v>
      </c>
      <c r="C244" s="1" t="s">
        <v>604</v>
      </c>
      <c r="E244" s="1" t="s">
        <v>259</v>
      </c>
      <c r="F244" s="1" t="s">
        <v>1273</v>
      </c>
      <c r="G244" s="1" t="s">
        <v>1625</v>
      </c>
      <c r="H244">
        <f t="shared" si="6"/>
        <v>0</v>
      </c>
      <c r="I244">
        <f t="shared" si="6"/>
        <v>0</v>
      </c>
      <c r="J244">
        <f t="shared" si="7"/>
        <v>1</v>
      </c>
      <c r="L244" s="34" t="s">
        <v>2176</v>
      </c>
      <c r="M244" s="34" t="s">
        <v>2457</v>
      </c>
    </row>
    <row r="245" spans="1:13" ht="19">
      <c r="A245" s="1" t="s">
        <v>234</v>
      </c>
      <c r="B245" s="1" t="s">
        <v>1248</v>
      </c>
      <c r="C245" s="1" t="s">
        <v>605</v>
      </c>
      <c r="E245" s="1" t="s">
        <v>234</v>
      </c>
      <c r="F245" s="1" t="s">
        <v>1248</v>
      </c>
      <c r="G245" s="1" t="s">
        <v>1626</v>
      </c>
      <c r="H245">
        <f t="shared" si="6"/>
        <v>0</v>
      </c>
      <c r="I245">
        <f t="shared" si="6"/>
        <v>0</v>
      </c>
      <c r="J245">
        <f t="shared" si="7"/>
        <v>1</v>
      </c>
      <c r="L245" s="34" t="s">
        <v>2311</v>
      </c>
      <c r="M245" s="34" t="s">
        <v>2588</v>
      </c>
    </row>
    <row r="246" spans="1:13" ht="19">
      <c r="A246" s="1" t="s">
        <v>145</v>
      </c>
      <c r="B246" s="1" t="s">
        <v>1159</v>
      </c>
      <c r="C246" s="1" t="s">
        <v>606</v>
      </c>
      <c r="E246" s="1" t="s">
        <v>145</v>
      </c>
      <c r="F246" s="1" t="s">
        <v>1159</v>
      </c>
      <c r="G246" s="1" t="s">
        <v>1627</v>
      </c>
      <c r="H246">
        <f t="shared" si="6"/>
        <v>0</v>
      </c>
      <c r="I246">
        <f t="shared" si="6"/>
        <v>0</v>
      </c>
      <c r="J246">
        <f t="shared" si="7"/>
        <v>1</v>
      </c>
      <c r="L246" s="34" t="s">
        <v>2196</v>
      </c>
      <c r="M246" s="34" t="s">
        <v>2476</v>
      </c>
    </row>
    <row r="247" spans="1:13" ht="19">
      <c r="A247" s="1" t="s">
        <v>260</v>
      </c>
      <c r="B247" s="1" t="s">
        <v>1274</v>
      </c>
      <c r="C247" s="1" t="s">
        <v>607</v>
      </c>
      <c r="E247" s="1" t="s">
        <v>260</v>
      </c>
      <c r="F247" s="1" t="s">
        <v>1274</v>
      </c>
      <c r="G247" s="1" t="s">
        <v>1628</v>
      </c>
      <c r="H247">
        <f t="shared" si="6"/>
        <v>0</v>
      </c>
      <c r="I247">
        <f t="shared" si="6"/>
        <v>0</v>
      </c>
      <c r="J247">
        <f t="shared" si="7"/>
        <v>1</v>
      </c>
      <c r="L247" s="34" t="s">
        <v>2232</v>
      </c>
      <c r="M247" s="34" t="s">
        <v>2511</v>
      </c>
    </row>
    <row r="248" spans="1:13" ht="19">
      <c r="A248" s="1" t="s">
        <v>261</v>
      </c>
      <c r="B248" s="1" t="s">
        <v>1275</v>
      </c>
      <c r="C248" s="1" t="s">
        <v>608</v>
      </c>
      <c r="E248" s="1" t="s">
        <v>261</v>
      </c>
      <c r="F248" s="1" t="s">
        <v>1275</v>
      </c>
      <c r="G248" s="1" t="s">
        <v>1629</v>
      </c>
      <c r="H248">
        <f t="shared" si="6"/>
        <v>0</v>
      </c>
      <c r="I248">
        <f t="shared" si="6"/>
        <v>0</v>
      </c>
      <c r="J248">
        <f t="shared" si="7"/>
        <v>1</v>
      </c>
      <c r="L248" s="34" t="s">
        <v>2192</v>
      </c>
      <c r="M248" s="34" t="s">
        <v>2472</v>
      </c>
    </row>
    <row r="249" spans="1:13" ht="19">
      <c r="A249" s="1" t="s">
        <v>234</v>
      </c>
      <c r="B249" s="1" t="s">
        <v>1248</v>
      </c>
      <c r="C249" s="1" t="s">
        <v>609</v>
      </c>
      <c r="E249" s="1" t="s">
        <v>234</v>
      </c>
      <c r="F249" s="1" t="s">
        <v>1248</v>
      </c>
      <c r="G249" s="1" t="s">
        <v>1630</v>
      </c>
      <c r="H249">
        <f t="shared" si="6"/>
        <v>0</v>
      </c>
      <c r="I249">
        <f t="shared" si="6"/>
        <v>0</v>
      </c>
      <c r="J249">
        <f t="shared" si="7"/>
        <v>1</v>
      </c>
      <c r="L249" s="34" t="s">
        <v>2193</v>
      </c>
      <c r="M249" s="34" t="s">
        <v>2473</v>
      </c>
    </row>
    <row r="250" spans="1:13" ht="19">
      <c r="A250" s="1" t="s">
        <v>262</v>
      </c>
      <c r="B250" s="1" t="s">
        <v>1276</v>
      </c>
      <c r="C250" s="1" t="s">
        <v>610</v>
      </c>
      <c r="E250" s="1" t="s">
        <v>262</v>
      </c>
      <c r="F250" s="1" t="s">
        <v>1276</v>
      </c>
      <c r="G250" s="1" t="s">
        <v>1631</v>
      </c>
      <c r="H250">
        <f t="shared" si="6"/>
        <v>0</v>
      </c>
      <c r="I250">
        <f t="shared" si="6"/>
        <v>0</v>
      </c>
      <c r="J250">
        <f t="shared" si="7"/>
        <v>1</v>
      </c>
      <c r="L250" s="34" t="s">
        <v>2312</v>
      </c>
      <c r="M250" s="34" t="s">
        <v>2589</v>
      </c>
    </row>
    <row r="251" spans="1:13" ht="19">
      <c r="A251" s="1" t="s">
        <v>263</v>
      </c>
      <c r="B251" s="1" t="s">
        <v>1277</v>
      </c>
      <c r="C251" s="1" t="s">
        <v>611</v>
      </c>
      <c r="E251" s="1" t="s">
        <v>263</v>
      </c>
      <c r="F251" s="1" t="s">
        <v>1277</v>
      </c>
      <c r="G251" s="1" t="s">
        <v>1632</v>
      </c>
      <c r="H251">
        <f t="shared" si="6"/>
        <v>0</v>
      </c>
      <c r="I251">
        <f t="shared" si="6"/>
        <v>0</v>
      </c>
      <c r="J251">
        <f t="shared" si="7"/>
        <v>1</v>
      </c>
      <c r="L251" s="34" t="s">
        <v>2313</v>
      </c>
      <c r="M251" s="34" t="s">
        <v>2590</v>
      </c>
    </row>
    <row r="252" spans="1:13" ht="19">
      <c r="A252" s="1" t="s">
        <v>264</v>
      </c>
      <c r="B252" s="1" t="s">
        <v>1278</v>
      </c>
      <c r="C252" s="1" t="s">
        <v>612</v>
      </c>
      <c r="E252" s="1" t="s">
        <v>264</v>
      </c>
      <c r="F252" s="1" t="s">
        <v>1278</v>
      </c>
      <c r="G252" s="1" t="s">
        <v>1633</v>
      </c>
      <c r="H252">
        <f t="shared" si="6"/>
        <v>0</v>
      </c>
      <c r="I252">
        <f t="shared" si="6"/>
        <v>0</v>
      </c>
      <c r="J252">
        <f t="shared" si="7"/>
        <v>1</v>
      </c>
      <c r="L252" s="34" t="s">
        <v>346</v>
      </c>
      <c r="M252" s="34" t="s">
        <v>2591</v>
      </c>
    </row>
    <row r="253" spans="1:13" ht="19">
      <c r="A253" s="1" t="s">
        <v>249</v>
      </c>
      <c r="B253" s="1" t="s">
        <v>1263</v>
      </c>
      <c r="C253" s="1" t="s">
        <v>613</v>
      </c>
      <c r="E253" s="1" t="s">
        <v>249</v>
      </c>
      <c r="F253" s="1" t="s">
        <v>1263</v>
      </c>
      <c r="G253" s="1" t="s">
        <v>1634</v>
      </c>
      <c r="H253">
        <f t="shared" si="6"/>
        <v>0</v>
      </c>
      <c r="I253">
        <f t="shared" si="6"/>
        <v>0</v>
      </c>
      <c r="J253">
        <f t="shared" si="7"/>
        <v>1</v>
      </c>
      <c r="L253" s="34" t="s">
        <v>2314</v>
      </c>
      <c r="M253" s="34" t="s">
        <v>2592</v>
      </c>
    </row>
    <row r="254" spans="1:13" ht="19">
      <c r="A254" s="1" t="s">
        <v>119</v>
      </c>
      <c r="B254" s="1" t="s">
        <v>1133</v>
      </c>
      <c r="C254" s="1" t="s">
        <v>614</v>
      </c>
      <c r="E254" s="1" t="s">
        <v>119</v>
      </c>
      <c r="F254" s="1" t="s">
        <v>1133</v>
      </c>
      <c r="G254" s="1" t="s">
        <v>1635</v>
      </c>
      <c r="H254">
        <f t="shared" si="6"/>
        <v>0</v>
      </c>
      <c r="I254">
        <f t="shared" si="6"/>
        <v>0</v>
      </c>
      <c r="J254">
        <f t="shared" si="7"/>
        <v>1</v>
      </c>
      <c r="L254" s="34" t="s">
        <v>2307</v>
      </c>
      <c r="M254" s="34" t="s">
        <v>2584</v>
      </c>
    </row>
    <row r="255" spans="1:13" ht="19">
      <c r="A255" s="1" t="s">
        <v>128</v>
      </c>
      <c r="B255" s="1" t="s">
        <v>1142</v>
      </c>
      <c r="C255" s="1" t="s">
        <v>615</v>
      </c>
      <c r="E255" s="1" t="s">
        <v>128</v>
      </c>
      <c r="F255" s="1" t="s">
        <v>1142</v>
      </c>
      <c r="G255" s="1" t="s">
        <v>1636</v>
      </c>
      <c r="H255">
        <f t="shared" si="6"/>
        <v>0</v>
      </c>
      <c r="I255">
        <f t="shared" si="6"/>
        <v>0</v>
      </c>
      <c r="J255">
        <f t="shared" si="7"/>
        <v>1</v>
      </c>
      <c r="L255" s="34" t="s">
        <v>2315</v>
      </c>
      <c r="M255" s="34" t="s">
        <v>2593</v>
      </c>
    </row>
    <row r="256" spans="1:13" ht="19">
      <c r="A256" s="1" t="s">
        <v>158</v>
      </c>
      <c r="B256" s="1" t="s">
        <v>1172</v>
      </c>
      <c r="C256" s="1" t="s">
        <v>616</v>
      </c>
      <c r="E256" s="1" t="s">
        <v>158</v>
      </c>
      <c r="F256" s="1" t="s">
        <v>1172</v>
      </c>
      <c r="G256" s="1" t="s">
        <v>1637</v>
      </c>
      <c r="H256">
        <f t="shared" si="6"/>
        <v>0</v>
      </c>
      <c r="I256">
        <f t="shared" si="6"/>
        <v>0</v>
      </c>
      <c r="J256">
        <f t="shared" si="7"/>
        <v>1</v>
      </c>
      <c r="L256" s="34" t="s">
        <v>2196</v>
      </c>
      <c r="M256" s="34" t="s">
        <v>2476</v>
      </c>
    </row>
    <row r="257" spans="1:13" ht="19">
      <c r="A257" s="1" t="s">
        <v>159</v>
      </c>
      <c r="B257" s="1" t="s">
        <v>1173</v>
      </c>
      <c r="C257" s="1" t="s">
        <v>617</v>
      </c>
      <c r="E257" s="1" t="s">
        <v>159</v>
      </c>
      <c r="F257" s="1" t="s">
        <v>1173</v>
      </c>
      <c r="G257" s="1" t="s">
        <v>1638</v>
      </c>
      <c r="H257">
        <f t="shared" si="6"/>
        <v>0</v>
      </c>
      <c r="I257">
        <f t="shared" si="6"/>
        <v>0</v>
      </c>
      <c r="J257">
        <f t="shared" si="7"/>
        <v>1</v>
      </c>
      <c r="L257" s="34" t="s">
        <v>140</v>
      </c>
      <c r="M257" s="34" t="s">
        <v>2594</v>
      </c>
    </row>
    <row r="258" spans="1:13" ht="19">
      <c r="A258" s="1" t="s">
        <v>265</v>
      </c>
      <c r="B258" s="1" t="s">
        <v>1279</v>
      </c>
      <c r="C258" s="1" t="s">
        <v>618</v>
      </c>
      <c r="E258" s="1" t="s">
        <v>265</v>
      </c>
      <c r="F258" s="1" t="s">
        <v>1279</v>
      </c>
      <c r="G258" s="1" t="s">
        <v>1639</v>
      </c>
      <c r="H258">
        <f t="shared" si="6"/>
        <v>0</v>
      </c>
      <c r="I258">
        <f t="shared" si="6"/>
        <v>0</v>
      </c>
      <c r="J258">
        <f t="shared" si="7"/>
        <v>1</v>
      </c>
      <c r="L258" s="34" t="s">
        <v>2316</v>
      </c>
      <c r="M258" s="34" t="s">
        <v>2595</v>
      </c>
    </row>
    <row r="259" spans="1:13" ht="19">
      <c r="A259" s="1" t="s">
        <v>135</v>
      </c>
      <c r="B259" s="1" t="s">
        <v>1149</v>
      </c>
      <c r="C259" s="1" t="s">
        <v>619</v>
      </c>
      <c r="E259" s="1" t="s">
        <v>135</v>
      </c>
      <c r="F259" s="1" t="s">
        <v>1149</v>
      </c>
      <c r="G259" s="1" t="s">
        <v>1640</v>
      </c>
      <c r="H259">
        <f t="shared" si="6"/>
        <v>0</v>
      </c>
      <c r="I259">
        <f t="shared" si="6"/>
        <v>0</v>
      </c>
      <c r="J259">
        <f t="shared" si="7"/>
        <v>1</v>
      </c>
      <c r="L259" s="34" t="s">
        <v>2198</v>
      </c>
      <c r="M259" s="34" t="s">
        <v>2478</v>
      </c>
    </row>
    <row r="260" spans="1:13" ht="19">
      <c r="A260" s="1" t="s">
        <v>266</v>
      </c>
      <c r="B260" s="1" t="s">
        <v>1280</v>
      </c>
      <c r="C260" s="1" t="s">
        <v>620</v>
      </c>
      <c r="E260" s="1" t="s">
        <v>266</v>
      </c>
      <c r="F260" s="1" t="s">
        <v>1280</v>
      </c>
      <c r="G260" s="1" t="s">
        <v>1641</v>
      </c>
      <c r="H260">
        <f t="shared" ref="H260:I323" si="8">IF(E260&lt;&gt;A260,1,0)</f>
        <v>0</v>
      </c>
      <c r="I260">
        <f t="shared" si="8"/>
        <v>0</v>
      </c>
      <c r="J260">
        <f t="shared" ref="J260:J323" si="9">IF(G260&lt;&gt;C260,1,0)</f>
        <v>1</v>
      </c>
      <c r="L260" s="34" t="s">
        <v>2240</v>
      </c>
      <c r="M260" s="34" t="s">
        <v>2518</v>
      </c>
    </row>
    <row r="261" spans="1:13" ht="19">
      <c r="A261" s="1" t="s">
        <v>267</v>
      </c>
      <c r="B261" s="1" t="s">
        <v>1281</v>
      </c>
      <c r="C261" s="1" t="s">
        <v>621</v>
      </c>
      <c r="E261" s="1" t="s">
        <v>267</v>
      </c>
      <c r="F261" s="1" t="s">
        <v>1281</v>
      </c>
      <c r="G261" s="1" t="s">
        <v>1642</v>
      </c>
      <c r="H261">
        <f t="shared" si="8"/>
        <v>0</v>
      </c>
      <c r="I261">
        <f t="shared" si="8"/>
        <v>0</v>
      </c>
      <c r="J261">
        <f t="shared" si="9"/>
        <v>1</v>
      </c>
      <c r="L261" s="34" t="s">
        <v>2298</v>
      </c>
      <c r="M261" s="34" t="s">
        <v>2575</v>
      </c>
    </row>
    <row r="262" spans="1:13" ht="19">
      <c r="A262" s="1" t="s">
        <v>268</v>
      </c>
      <c r="B262" s="1" t="s">
        <v>1282</v>
      </c>
      <c r="C262" s="1" t="s">
        <v>622</v>
      </c>
      <c r="E262" s="1" t="s">
        <v>268</v>
      </c>
      <c r="F262" s="1" t="s">
        <v>1282</v>
      </c>
      <c r="G262" s="1" t="s">
        <v>1643</v>
      </c>
      <c r="H262">
        <f t="shared" si="8"/>
        <v>0</v>
      </c>
      <c r="I262">
        <f t="shared" si="8"/>
        <v>0</v>
      </c>
      <c r="J262">
        <f t="shared" si="9"/>
        <v>1</v>
      </c>
      <c r="L262" s="34" t="s">
        <v>2178</v>
      </c>
      <c r="M262" s="34" t="s">
        <v>2458</v>
      </c>
    </row>
    <row r="263" spans="1:13" ht="19">
      <c r="A263" s="1" t="s">
        <v>157</v>
      </c>
      <c r="B263" s="1" t="s">
        <v>1171</v>
      </c>
      <c r="C263" s="1" t="s">
        <v>623</v>
      </c>
      <c r="E263" s="1" t="s">
        <v>157</v>
      </c>
      <c r="F263" s="1" t="s">
        <v>1171</v>
      </c>
      <c r="G263" s="1" t="s">
        <v>1644</v>
      </c>
      <c r="H263">
        <f t="shared" si="8"/>
        <v>0</v>
      </c>
      <c r="I263">
        <f t="shared" si="8"/>
        <v>0</v>
      </c>
      <c r="J263">
        <f t="shared" si="9"/>
        <v>1</v>
      </c>
      <c r="L263" s="34" t="s">
        <v>2233</v>
      </c>
      <c r="M263" s="34" t="s">
        <v>2512</v>
      </c>
    </row>
    <row r="264" spans="1:13" ht="19">
      <c r="A264" s="1" t="s">
        <v>269</v>
      </c>
      <c r="B264" s="1" t="s">
        <v>1283</v>
      </c>
      <c r="C264" s="1" t="s">
        <v>624</v>
      </c>
      <c r="E264" s="1" t="s">
        <v>269</v>
      </c>
      <c r="F264" s="1" t="s">
        <v>1283</v>
      </c>
      <c r="G264" s="1" t="s">
        <v>1645</v>
      </c>
      <c r="H264">
        <f t="shared" si="8"/>
        <v>0</v>
      </c>
      <c r="I264">
        <f t="shared" si="8"/>
        <v>0</v>
      </c>
      <c r="J264">
        <f t="shared" si="9"/>
        <v>1</v>
      </c>
      <c r="L264" s="34" t="s">
        <v>2262</v>
      </c>
      <c r="M264" s="34" t="s">
        <v>2539</v>
      </c>
    </row>
    <row r="265" spans="1:13" ht="19">
      <c r="A265" s="1" t="s">
        <v>270</v>
      </c>
      <c r="B265" s="1" t="s">
        <v>1284</v>
      </c>
      <c r="C265" s="1" t="s">
        <v>625</v>
      </c>
      <c r="E265" s="1" t="s">
        <v>270</v>
      </c>
      <c r="F265" s="1" t="s">
        <v>1284</v>
      </c>
      <c r="G265" s="1" t="s">
        <v>1646</v>
      </c>
      <c r="H265">
        <f t="shared" si="8"/>
        <v>0</v>
      </c>
      <c r="I265">
        <f t="shared" si="8"/>
        <v>0</v>
      </c>
      <c r="J265">
        <f t="shared" si="9"/>
        <v>1</v>
      </c>
      <c r="L265" s="34" t="s">
        <v>2262</v>
      </c>
      <c r="M265" s="34" t="s">
        <v>2539</v>
      </c>
    </row>
    <row r="266" spans="1:13" ht="19">
      <c r="A266" s="1" t="s">
        <v>271</v>
      </c>
      <c r="B266" s="1" t="s">
        <v>1285</v>
      </c>
      <c r="C266" s="1" t="s">
        <v>626</v>
      </c>
      <c r="E266" s="1" t="s">
        <v>271</v>
      </c>
      <c r="F266" s="1" t="s">
        <v>1285</v>
      </c>
      <c r="G266" s="1" t="s">
        <v>1647</v>
      </c>
      <c r="H266">
        <f t="shared" si="8"/>
        <v>0</v>
      </c>
      <c r="I266">
        <f t="shared" si="8"/>
        <v>0</v>
      </c>
      <c r="J266">
        <f t="shared" si="9"/>
        <v>1</v>
      </c>
      <c r="L266" s="34" t="s">
        <v>2317</v>
      </c>
      <c r="M266" s="34" t="s">
        <v>2596</v>
      </c>
    </row>
    <row r="267" spans="1:13" ht="19">
      <c r="A267" s="1" t="s">
        <v>134</v>
      </c>
      <c r="B267" s="1" t="s">
        <v>1148</v>
      </c>
      <c r="C267" s="1" t="s">
        <v>627</v>
      </c>
      <c r="E267" s="1" t="s">
        <v>134</v>
      </c>
      <c r="F267" s="1" t="s">
        <v>1148</v>
      </c>
      <c r="G267" s="1" t="s">
        <v>1648</v>
      </c>
      <c r="H267">
        <f t="shared" si="8"/>
        <v>0</v>
      </c>
      <c r="I267">
        <f t="shared" si="8"/>
        <v>0</v>
      </c>
      <c r="J267">
        <f t="shared" si="9"/>
        <v>1</v>
      </c>
      <c r="L267" s="34" t="s">
        <v>2318</v>
      </c>
      <c r="M267" s="34" t="s">
        <v>2597</v>
      </c>
    </row>
    <row r="268" spans="1:13" ht="19">
      <c r="A268" s="1" t="s">
        <v>119</v>
      </c>
      <c r="B268" s="1" t="s">
        <v>1133</v>
      </c>
      <c r="C268" s="1" t="s">
        <v>628</v>
      </c>
      <c r="E268" s="1" t="s">
        <v>119</v>
      </c>
      <c r="F268" s="1" t="s">
        <v>1133</v>
      </c>
      <c r="G268" s="1" t="s">
        <v>1649</v>
      </c>
      <c r="H268">
        <f t="shared" si="8"/>
        <v>0</v>
      </c>
      <c r="I268">
        <f t="shared" si="8"/>
        <v>0</v>
      </c>
      <c r="J268">
        <f t="shared" si="9"/>
        <v>1</v>
      </c>
      <c r="L268" s="34" t="s">
        <v>2319</v>
      </c>
      <c r="M268" s="34" t="s">
        <v>2598</v>
      </c>
    </row>
    <row r="269" spans="1:13" ht="19">
      <c r="A269" s="1" t="s">
        <v>168</v>
      </c>
      <c r="B269" s="1" t="s">
        <v>1182</v>
      </c>
      <c r="C269" s="1" t="s">
        <v>629</v>
      </c>
      <c r="E269" s="1" t="s">
        <v>168</v>
      </c>
      <c r="F269" s="1" t="s">
        <v>1182</v>
      </c>
      <c r="G269" s="1" t="s">
        <v>1650</v>
      </c>
      <c r="H269">
        <f t="shared" si="8"/>
        <v>0</v>
      </c>
      <c r="I269">
        <f t="shared" si="8"/>
        <v>0</v>
      </c>
      <c r="J269">
        <f t="shared" si="9"/>
        <v>1</v>
      </c>
      <c r="L269" s="34" t="s">
        <v>2320</v>
      </c>
      <c r="M269" s="34" t="s">
        <v>2599</v>
      </c>
    </row>
    <row r="270" spans="1:13" ht="19">
      <c r="A270" s="1" t="s">
        <v>272</v>
      </c>
      <c r="B270" s="1" t="s">
        <v>1286</v>
      </c>
      <c r="C270" s="1" t="s">
        <v>630</v>
      </c>
      <c r="E270" s="1" t="s">
        <v>272</v>
      </c>
      <c r="F270" s="1" t="s">
        <v>1286</v>
      </c>
      <c r="G270" s="1" t="s">
        <v>1651</v>
      </c>
      <c r="H270">
        <f t="shared" si="8"/>
        <v>0</v>
      </c>
      <c r="I270">
        <f t="shared" si="8"/>
        <v>0</v>
      </c>
      <c r="J270">
        <f t="shared" si="9"/>
        <v>1</v>
      </c>
      <c r="L270" s="34" t="s">
        <v>2175</v>
      </c>
      <c r="M270" s="34" t="s">
        <v>2456</v>
      </c>
    </row>
    <row r="271" spans="1:13" ht="19">
      <c r="A271" s="1" t="s">
        <v>137</v>
      </c>
      <c r="B271" s="1" t="s">
        <v>1151</v>
      </c>
      <c r="C271" s="1" t="s">
        <v>631</v>
      </c>
      <c r="E271" s="1" t="s">
        <v>137</v>
      </c>
      <c r="F271" s="1" t="s">
        <v>1151</v>
      </c>
      <c r="G271" s="1" t="s">
        <v>1652</v>
      </c>
      <c r="H271">
        <f t="shared" si="8"/>
        <v>0</v>
      </c>
      <c r="I271">
        <f t="shared" si="8"/>
        <v>0</v>
      </c>
      <c r="J271">
        <f t="shared" si="9"/>
        <v>1</v>
      </c>
      <c r="L271" s="34" t="s">
        <v>2176</v>
      </c>
      <c r="M271" s="34" t="s">
        <v>2457</v>
      </c>
    </row>
    <row r="272" spans="1:13" ht="19">
      <c r="A272" s="1" t="s">
        <v>174</v>
      </c>
      <c r="B272" s="1" t="s">
        <v>1188</v>
      </c>
      <c r="C272" s="1" t="s">
        <v>632</v>
      </c>
      <c r="E272" s="1" t="s">
        <v>174</v>
      </c>
      <c r="F272" s="1" t="s">
        <v>1188</v>
      </c>
      <c r="G272" s="1" t="s">
        <v>1653</v>
      </c>
      <c r="H272">
        <f t="shared" si="8"/>
        <v>0</v>
      </c>
      <c r="I272">
        <f t="shared" si="8"/>
        <v>0</v>
      </c>
      <c r="J272">
        <f t="shared" si="9"/>
        <v>1</v>
      </c>
      <c r="L272" s="34" t="s">
        <v>2177</v>
      </c>
      <c r="M272" s="34" t="s">
        <v>1133</v>
      </c>
    </row>
    <row r="273" spans="1:13" ht="19">
      <c r="A273" s="1" t="s">
        <v>118</v>
      </c>
      <c r="B273" s="1" t="s">
        <v>1132</v>
      </c>
      <c r="C273" s="1" t="s">
        <v>633</v>
      </c>
      <c r="E273" s="1" t="s">
        <v>118</v>
      </c>
      <c r="F273" s="1" t="s">
        <v>1132</v>
      </c>
      <c r="G273" s="1" t="s">
        <v>1654</v>
      </c>
      <c r="H273">
        <f t="shared" si="8"/>
        <v>0</v>
      </c>
      <c r="I273">
        <f t="shared" si="8"/>
        <v>0</v>
      </c>
      <c r="J273">
        <f t="shared" si="9"/>
        <v>1</v>
      </c>
      <c r="L273" s="34" t="s">
        <v>2178</v>
      </c>
      <c r="M273" s="34" t="s">
        <v>2458</v>
      </c>
    </row>
    <row r="274" spans="1:13" ht="19">
      <c r="A274" s="1" t="s">
        <v>273</v>
      </c>
      <c r="B274" s="1" t="s">
        <v>1287</v>
      </c>
      <c r="C274" s="1" t="s">
        <v>634</v>
      </c>
      <c r="E274" s="1" t="s">
        <v>273</v>
      </c>
      <c r="F274" s="1" t="s">
        <v>1287</v>
      </c>
      <c r="G274" s="1" t="s">
        <v>1655</v>
      </c>
      <c r="H274">
        <f t="shared" si="8"/>
        <v>0</v>
      </c>
      <c r="I274">
        <f t="shared" si="8"/>
        <v>0</v>
      </c>
      <c r="J274">
        <f t="shared" si="9"/>
        <v>1</v>
      </c>
      <c r="L274" s="34" t="s">
        <v>2176</v>
      </c>
      <c r="M274" s="34" t="s">
        <v>2457</v>
      </c>
    </row>
    <row r="275" spans="1:13" ht="19">
      <c r="A275" s="1" t="s">
        <v>174</v>
      </c>
      <c r="B275" s="1" t="s">
        <v>1188</v>
      </c>
      <c r="C275" s="1" t="s">
        <v>635</v>
      </c>
      <c r="E275" s="1" t="s">
        <v>174</v>
      </c>
      <c r="F275" s="1" t="s">
        <v>1188</v>
      </c>
      <c r="G275" s="1" t="s">
        <v>1656</v>
      </c>
      <c r="H275">
        <f t="shared" si="8"/>
        <v>0</v>
      </c>
      <c r="I275">
        <f t="shared" si="8"/>
        <v>0</v>
      </c>
      <c r="J275">
        <f t="shared" si="9"/>
        <v>1</v>
      </c>
      <c r="L275" s="34" t="s">
        <v>2255</v>
      </c>
      <c r="M275" s="34" t="s">
        <v>2532</v>
      </c>
    </row>
    <row r="276" spans="1:13" ht="19">
      <c r="A276" s="1" t="s">
        <v>118</v>
      </c>
      <c r="B276" s="1" t="s">
        <v>1132</v>
      </c>
      <c r="C276" s="1" t="s">
        <v>636</v>
      </c>
      <c r="E276" s="1" t="s">
        <v>118</v>
      </c>
      <c r="F276" s="1" t="s">
        <v>1132</v>
      </c>
      <c r="G276" s="1" t="s">
        <v>1657</v>
      </c>
      <c r="H276">
        <f t="shared" si="8"/>
        <v>0</v>
      </c>
      <c r="I276">
        <f t="shared" si="8"/>
        <v>0</v>
      </c>
      <c r="J276">
        <f t="shared" si="9"/>
        <v>1</v>
      </c>
      <c r="L276" s="34" t="s">
        <v>2321</v>
      </c>
      <c r="M276" s="34" t="s">
        <v>2600</v>
      </c>
    </row>
    <row r="277" spans="1:13" ht="19">
      <c r="A277" s="1" t="s">
        <v>274</v>
      </c>
      <c r="B277" s="1" t="s">
        <v>1288</v>
      </c>
      <c r="C277" s="1" t="s">
        <v>637</v>
      </c>
      <c r="E277" s="1" t="s">
        <v>274</v>
      </c>
      <c r="F277" s="1" t="s">
        <v>1288</v>
      </c>
      <c r="G277" s="1" t="s">
        <v>1658</v>
      </c>
      <c r="H277">
        <f t="shared" si="8"/>
        <v>0</v>
      </c>
      <c r="I277">
        <f t="shared" si="8"/>
        <v>0</v>
      </c>
      <c r="J277">
        <f t="shared" si="9"/>
        <v>1</v>
      </c>
      <c r="L277" s="34" t="s">
        <v>2256</v>
      </c>
      <c r="M277" s="34" t="s">
        <v>2533</v>
      </c>
    </row>
    <row r="278" spans="1:13" ht="19">
      <c r="A278" s="1" t="s">
        <v>255</v>
      </c>
      <c r="B278" s="1" t="s">
        <v>1269</v>
      </c>
      <c r="C278" s="1" t="s">
        <v>638</v>
      </c>
      <c r="E278" s="1" t="s">
        <v>255</v>
      </c>
      <c r="F278" s="1" t="s">
        <v>1269</v>
      </c>
      <c r="G278" s="1" t="s">
        <v>1659</v>
      </c>
      <c r="H278">
        <f t="shared" si="8"/>
        <v>0</v>
      </c>
      <c r="I278">
        <f t="shared" si="8"/>
        <v>0</v>
      </c>
      <c r="J278">
        <f t="shared" si="9"/>
        <v>1</v>
      </c>
      <c r="L278" s="34" t="s">
        <v>2240</v>
      </c>
      <c r="M278" s="34" t="s">
        <v>2518</v>
      </c>
    </row>
    <row r="279" spans="1:13" ht="19">
      <c r="A279" s="1" t="s">
        <v>242</v>
      </c>
      <c r="B279" s="1" t="s">
        <v>1256</v>
      </c>
      <c r="C279" s="1" t="s">
        <v>639</v>
      </c>
      <c r="E279" s="1" t="s">
        <v>242</v>
      </c>
      <c r="F279" s="1" t="s">
        <v>1256</v>
      </c>
      <c r="G279" s="1" t="s">
        <v>1660</v>
      </c>
      <c r="H279">
        <f t="shared" si="8"/>
        <v>0</v>
      </c>
      <c r="I279">
        <f t="shared" si="8"/>
        <v>0</v>
      </c>
      <c r="J279">
        <f t="shared" si="9"/>
        <v>1</v>
      </c>
      <c r="L279" s="34" t="s">
        <v>2241</v>
      </c>
      <c r="M279" s="34" t="s">
        <v>2519</v>
      </c>
    </row>
    <row r="280" spans="1:13" ht="19">
      <c r="A280" s="1" t="s">
        <v>234</v>
      </c>
      <c r="B280" s="1" t="s">
        <v>1248</v>
      </c>
      <c r="C280" s="1" t="s">
        <v>640</v>
      </c>
      <c r="E280" s="1" t="s">
        <v>234</v>
      </c>
      <c r="F280" s="1" t="s">
        <v>1248</v>
      </c>
      <c r="G280" s="1" t="s">
        <v>1661</v>
      </c>
      <c r="H280">
        <f t="shared" si="8"/>
        <v>0</v>
      </c>
      <c r="I280">
        <f t="shared" si="8"/>
        <v>0</v>
      </c>
      <c r="J280">
        <f t="shared" si="9"/>
        <v>1</v>
      </c>
      <c r="L280" s="34" t="s">
        <v>2322</v>
      </c>
      <c r="M280" s="34" t="s">
        <v>2601</v>
      </c>
    </row>
    <row r="281" spans="1:13" ht="19">
      <c r="A281" s="1" t="s">
        <v>203</v>
      </c>
      <c r="B281" s="1" t="s">
        <v>1217</v>
      </c>
      <c r="C281" s="1" t="s">
        <v>641</v>
      </c>
      <c r="E281" s="1" t="s">
        <v>203</v>
      </c>
      <c r="F281" s="1" t="s">
        <v>1217</v>
      </c>
      <c r="G281" s="1" t="s">
        <v>1662</v>
      </c>
      <c r="H281">
        <f t="shared" si="8"/>
        <v>0</v>
      </c>
      <c r="I281">
        <f t="shared" si="8"/>
        <v>0</v>
      </c>
      <c r="J281">
        <f t="shared" si="9"/>
        <v>1</v>
      </c>
      <c r="L281" s="34" t="s">
        <v>2193</v>
      </c>
      <c r="M281" s="34" t="s">
        <v>2473</v>
      </c>
    </row>
    <row r="282" spans="1:13" ht="19">
      <c r="A282" s="1" t="s">
        <v>153</v>
      </c>
      <c r="B282" s="1" t="s">
        <v>1167</v>
      </c>
      <c r="C282" s="1" t="s">
        <v>642</v>
      </c>
      <c r="E282" s="1" t="s">
        <v>153</v>
      </c>
      <c r="F282" s="1" t="s">
        <v>1167</v>
      </c>
      <c r="G282" s="1" t="s">
        <v>1663</v>
      </c>
      <c r="H282">
        <f t="shared" si="8"/>
        <v>0</v>
      </c>
      <c r="I282">
        <f t="shared" si="8"/>
        <v>0</v>
      </c>
      <c r="J282">
        <f t="shared" si="9"/>
        <v>1</v>
      </c>
      <c r="L282" s="34" t="s">
        <v>2296</v>
      </c>
      <c r="M282" s="34" t="s">
        <v>2573</v>
      </c>
    </row>
    <row r="283" spans="1:13" ht="19">
      <c r="A283" s="1" t="s">
        <v>128</v>
      </c>
      <c r="B283" s="1" t="s">
        <v>1142</v>
      </c>
      <c r="C283" s="1" t="s">
        <v>643</v>
      </c>
      <c r="E283" s="1" t="s">
        <v>128</v>
      </c>
      <c r="F283" s="1" t="s">
        <v>1142</v>
      </c>
      <c r="G283" s="1" t="s">
        <v>1664</v>
      </c>
      <c r="H283">
        <f t="shared" si="8"/>
        <v>0</v>
      </c>
      <c r="I283">
        <f t="shared" si="8"/>
        <v>0</v>
      </c>
      <c r="J283">
        <f t="shared" si="9"/>
        <v>1</v>
      </c>
      <c r="L283" s="34" t="s">
        <v>2323</v>
      </c>
      <c r="M283" s="34" t="s">
        <v>2602</v>
      </c>
    </row>
    <row r="284" spans="1:13" ht="19">
      <c r="A284" s="1" t="s">
        <v>270</v>
      </c>
      <c r="B284" s="1" t="s">
        <v>1284</v>
      </c>
      <c r="C284" s="1" t="s">
        <v>644</v>
      </c>
      <c r="E284" s="1" t="s">
        <v>270</v>
      </c>
      <c r="F284" s="1" t="s">
        <v>1284</v>
      </c>
      <c r="G284" s="1" t="s">
        <v>1665</v>
      </c>
      <c r="H284">
        <f t="shared" si="8"/>
        <v>0</v>
      </c>
      <c r="I284">
        <f t="shared" si="8"/>
        <v>0</v>
      </c>
      <c r="J284">
        <f t="shared" si="9"/>
        <v>1</v>
      </c>
      <c r="L284" s="34" t="s">
        <v>2324</v>
      </c>
      <c r="M284" s="34" t="s">
        <v>2603</v>
      </c>
    </row>
    <row r="285" spans="1:13" ht="19">
      <c r="A285" s="1" t="s">
        <v>224</v>
      </c>
      <c r="B285" s="1" t="s">
        <v>1238</v>
      </c>
      <c r="C285" s="1" t="s">
        <v>645</v>
      </c>
      <c r="E285" s="1" t="s">
        <v>224</v>
      </c>
      <c r="F285" s="1" t="s">
        <v>1238</v>
      </c>
      <c r="G285" s="1" t="s">
        <v>1666</v>
      </c>
      <c r="H285">
        <f t="shared" si="8"/>
        <v>0</v>
      </c>
      <c r="I285">
        <f t="shared" si="8"/>
        <v>0</v>
      </c>
      <c r="J285">
        <f t="shared" si="9"/>
        <v>1</v>
      </c>
      <c r="L285" s="34" t="s">
        <v>2197</v>
      </c>
      <c r="M285" s="34" t="s">
        <v>2477</v>
      </c>
    </row>
    <row r="286" spans="1:13" ht="19">
      <c r="A286" s="1" t="s">
        <v>266</v>
      </c>
      <c r="B286" s="1" t="s">
        <v>1280</v>
      </c>
      <c r="C286" s="1" t="s">
        <v>646</v>
      </c>
      <c r="E286" s="1" t="s">
        <v>266</v>
      </c>
      <c r="F286" s="1" t="s">
        <v>1280</v>
      </c>
      <c r="G286" s="1" t="s">
        <v>1667</v>
      </c>
      <c r="H286">
        <f t="shared" si="8"/>
        <v>0</v>
      </c>
      <c r="I286">
        <f t="shared" si="8"/>
        <v>0</v>
      </c>
      <c r="J286">
        <f t="shared" si="9"/>
        <v>1</v>
      </c>
      <c r="L286" s="34" t="s">
        <v>2178</v>
      </c>
      <c r="M286" s="34" t="s">
        <v>2458</v>
      </c>
    </row>
    <row r="287" spans="1:13" ht="19">
      <c r="A287" s="1" t="s">
        <v>275</v>
      </c>
      <c r="B287" s="1" t="s">
        <v>1289</v>
      </c>
      <c r="C287" s="1" t="s">
        <v>647</v>
      </c>
      <c r="E287" s="1" t="s">
        <v>275</v>
      </c>
      <c r="F287" s="1" t="s">
        <v>1289</v>
      </c>
      <c r="G287" s="1" t="s">
        <v>1668</v>
      </c>
      <c r="H287">
        <f t="shared" si="8"/>
        <v>0</v>
      </c>
      <c r="I287">
        <f t="shared" si="8"/>
        <v>0</v>
      </c>
      <c r="J287">
        <f t="shared" si="9"/>
        <v>1</v>
      </c>
      <c r="L287" s="34" t="s">
        <v>2325</v>
      </c>
      <c r="M287" s="34" t="s">
        <v>2604</v>
      </c>
    </row>
    <row r="288" spans="1:13" ht="19">
      <c r="A288" s="1" t="s">
        <v>276</v>
      </c>
      <c r="B288" s="1" t="s">
        <v>1290</v>
      </c>
      <c r="C288" s="1" t="s">
        <v>648</v>
      </c>
      <c r="E288" s="1" t="s">
        <v>276</v>
      </c>
      <c r="F288" s="1" t="s">
        <v>1290</v>
      </c>
      <c r="G288" s="1" t="s">
        <v>1669</v>
      </c>
      <c r="H288">
        <f t="shared" si="8"/>
        <v>0</v>
      </c>
      <c r="I288">
        <f t="shared" si="8"/>
        <v>0</v>
      </c>
      <c r="J288">
        <f t="shared" si="9"/>
        <v>1</v>
      </c>
      <c r="L288" s="34" t="s">
        <v>2326</v>
      </c>
      <c r="M288" s="34" t="s">
        <v>2605</v>
      </c>
    </row>
    <row r="289" spans="1:13" ht="19">
      <c r="A289" s="1" t="s">
        <v>157</v>
      </c>
      <c r="B289" s="1" t="s">
        <v>1171</v>
      </c>
      <c r="C289" s="1" t="s">
        <v>649</v>
      </c>
      <c r="E289" s="1" t="s">
        <v>157</v>
      </c>
      <c r="F289" s="1" t="s">
        <v>1171</v>
      </c>
      <c r="G289" s="1" t="s">
        <v>1670</v>
      </c>
      <c r="H289">
        <f t="shared" si="8"/>
        <v>0</v>
      </c>
      <c r="I289">
        <f t="shared" si="8"/>
        <v>0</v>
      </c>
      <c r="J289">
        <f t="shared" si="9"/>
        <v>1</v>
      </c>
      <c r="L289" s="34" t="s">
        <v>2327</v>
      </c>
      <c r="M289" s="34" t="s">
        <v>2606</v>
      </c>
    </row>
    <row r="290" spans="1:13" ht="19">
      <c r="A290" s="1" t="s">
        <v>277</v>
      </c>
      <c r="B290" s="1" t="s">
        <v>1291</v>
      </c>
      <c r="C290" s="1" t="s">
        <v>650</v>
      </c>
      <c r="E290" s="1" t="s">
        <v>277</v>
      </c>
      <c r="F290" s="1" t="s">
        <v>1291</v>
      </c>
      <c r="G290" s="1" t="s">
        <v>1671</v>
      </c>
      <c r="H290">
        <f t="shared" si="8"/>
        <v>0</v>
      </c>
      <c r="I290">
        <f t="shared" si="8"/>
        <v>0</v>
      </c>
      <c r="J290">
        <f t="shared" si="9"/>
        <v>1</v>
      </c>
      <c r="L290" s="34" t="s">
        <v>2328</v>
      </c>
      <c r="M290" s="34" t="s">
        <v>2607</v>
      </c>
    </row>
    <row r="291" spans="1:13" ht="19">
      <c r="A291" s="1" t="s">
        <v>173</v>
      </c>
      <c r="B291" s="1" t="s">
        <v>1187</v>
      </c>
      <c r="C291" s="1" t="s">
        <v>651</v>
      </c>
      <c r="E291" s="1" t="s">
        <v>173</v>
      </c>
      <c r="F291" s="1" t="s">
        <v>1187</v>
      </c>
      <c r="G291" s="1" t="s">
        <v>1672</v>
      </c>
      <c r="H291">
        <f t="shared" si="8"/>
        <v>0</v>
      </c>
      <c r="I291">
        <f t="shared" si="8"/>
        <v>0</v>
      </c>
      <c r="J291">
        <f t="shared" si="9"/>
        <v>1</v>
      </c>
      <c r="L291" s="34" t="s">
        <v>2315</v>
      </c>
      <c r="M291" s="34" t="s">
        <v>2593</v>
      </c>
    </row>
    <row r="292" spans="1:13" ht="19">
      <c r="A292" s="1" t="s">
        <v>216</v>
      </c>
      <c r="B292" s="1" t="s">
        <v>1230</v>
      </c>
      <c r="C292" s="1" t="s">
        <v>652</v>
      </c>
      <c r="E292" s="1" t="s">
        <v>216</v>
      </c>
      <c r="F292" s="1" t="s">
        <v>1230</v>
      </c>
      <c r="G292" s="1" t="s">
        <v>1673</v>
      </c>
      <c r="H292">
        <f t="shared" si="8"/>
        <v>0</v>
      </c>
      <c r="I292">
        <f t="shared" si="8"/>
        <v>0</v>
      </c>
      <c r="J292">
        <f t="shared" si="9"/>
        <v>1</v>
      </c>
      <c r="L292" s="34" t="s">
        <v>2237</v>
      </c>
      <c r="M292" s="34" t="s">
        <v>2515</v>
      </c>
    </row>
    <row r="293" spans="1:13" ht="19">
      <c r="A293" s="1" t="s">
        <v>278</v>
      </c>
      <c r="B293" s="1" t="s">
        <v>1292</v>
      </c>
      <c r="C293" s="1" t="s">
        <v>653</v>
      </c>
      <c r="E293" s="1" t="s">
        <v>278</v>
      </c>
      <c r="F293" s="1" t="s">
        <v>1292</v>
      </c>
      <c r="G293" s="1" t="s">
        <v>1674</v>
      </c>
      <c r="H293">
        <f t="shared" si="8"/>
        <v>0</v>
      </c>
      <c r="I293">
        <f t="shared" si="8"/>
        <v>0</v>
      </c>
      <c r="J293">
        <f t="shared" si="9"/>
        <v>1</v>
      </c>
      <c r="L293" s="34" t="s">
        <v>2329</v>
      </c>
      <c r="M293" s="34" t="s">
        <v>2608</v>
      </c>
    </row>
    <row r="294" spans="1:13" ht="19">
      <c r="A294" s="1" t="s">
        <v>128</v>
      </c>
      <c r="B294" s="1" t="s">
        <v>1142</v>
      </c>
      <c r="C294" s="1" t="s">
        <v>654</v>
      </c>
      <c r="E294" s="1" t="s">
        <v>128</v>
      </c>
      <c r="F294" s="1" t="s">
        <v>1142</v>
      </c>
      <c r="G294" s="1" t="s">
        <v>1675</v>
      </c>
      <c r="H294">
        <f t="shared" si="8"/>
        <v>0</v>
      </c>
      <c r="I294">
        <f t="shared" si="8"/>
        <v>0</v>
      </c>
      <c r="J294">
        <f t="shared" si="9"/>
        <v>1</v>
      </c>
      <c r="L294" s="34" t="s">
        <v>2319</v>
      </c>
      <c r="M294" s="34" t="s">
        <v>2598</v>
      </c>
    </row>
    <row r="295" spans="1:13" ht="19">
      <c r="A295" s="1" t="s">
        <v>279</v>
      </c>
      <c r="B295" s="1" t="s">
        <v>1293</v>
      </c>
      <c r="C295" s="1" t="s">
        <v>655</v>
      </c>
      <c r="E295" s="1" t="s">
        <v>279</v>
      </c>
      <c r="F295" s="1" t="s">
        <v>1293</v>
      </c>
      <c r="G295" s="1" t="s">
        <v>1676</v>
      </c>
      <c r="H295">
        <f t="shared" si="8"/>
        <v>0</v>
      </c>
      <c r="I295">
        <f t="shared" si="8"/>
        <v>0</v>
      </c>
      <c r="J295">
        <f t="shared" si="9"/>
        <v>1</v>
      </c>
      <c r="L295" s="34" t="s">
        <v>2330</v>
      </c>
      <c r="M295" s="34" t="s">
        <v>2609</v>
      </c>
    </row>
    <row r="296" spans="1:13" ht="19">
      <c r="A296" s="1" t="s">
        <v>280</v>
      </c>
      <c r="B296" s="1" t="s">
        <v>1294</v>
      </c>
      <c r="C296" s="1" t="s">
        <v>656</v>
      </c>
      <c r="E296" s="1" t="s">
        <v>280</v>
      </c>
      <c r="F296" s="1" t="s">
        <v>1294</v>
      </c>
      <c r="G296" s="1" t="s">
        <v>1677</v>
      </c>
      <c r="H296">
        <f t="shared" si="8"/>
        <v>0</v>
      </c>
      <c r="I296">
        <f t="shared" si="8"/>
        <v>0</v>
      </c>
      <c r="J296">
        <f t="shared" si="9"/>
        <v>1</v>
      </c>
      <c r="L296" s="34" t="s">
        <v>2221</v>
      </c>
      <c r="M296" s="34" t="s">
        <v>2500</v>
      </c>
    </row>
    <row r="297" spans="1:13" ht="19">
      <c r="A297" s="1" t="s">
        <v>281</v>
      </c>
      <c r="B297" s="1" t="s">
        <v>1295</v>
      </c>
      <c r="C297" s="1" t="s">
        <v>657</v>
      </c>
      <c r="E297" s="1" t="s">
        <v>281</v>
      </c>
      <c r="F297" s="1" t="s">
        <v>1295</v>
      </c>
      <c r="G297" s="1" t="s">
        <v>1678</v>
      </c>
      <c r="H297">
        <f t="shared" si="8"/>
        <v>0</v>
      </c>
      <c r="I297">
        <f t="shared" si="8"/>
        <v>0</v>
      </c>
      <c r="J297">
        <f t="shared" si="9"/>
        <v>1</v>
      </c>
      <c r="L297" s="34" t="s">
        <v>2313</v>
      </c>
      <c r="M297" s="34" t="s">
        <v>2590</v>
      </c>
    </row>
    <row r="298" spans="1:13" ht="19">
      <c r="A298" s="1" t="s">
        <v>173</v>
      </c>
      <c r="B298" s="1" t="s">
        <v>1187</v>
      </c>
      <c r="C298" s="1" t="s">
        <v>658</v>
      </c>
      <c r="E298" s="1" t="s">
        <v>173</v>
      </c>
      <c r="F298" s="1" t="s">
        <v>1187</v>
      </c>
      <c r="G298" s="1" t="s">
        <v>1679</v>
      </c>
      <c r="H298">
        <f t="shared" si="8"/>
        <v>0</v>
      </c>
      <c r="I298">
        <f t="shared" si="8"/>
        <v>0</v>
      </c>
      <c r="J298">
        <f t="shared" si="9"/>
        <v>1</v>
      </c>
      <c r="L298" s="34" t="s">
        <v>2331</v>
      </c>
      <c r="M298" s="34" t="s">
        <v>2610</v>
      </c>
    </row>
    <row r="299" spans="1:13" ht="19">
      <c r="A299" s="1" t="s">
        <v>174</v>
      </c>
      <c r="B299" s="1" t="s">
        <v>1188</v>
      </c>
      <c r="C299" s="1" t="s">
        <v>659</v>
      </c>
      <c r="E299" s="1" t="s">
        <v>174</v>
      </c>
      <c r="F299" s="1" t="s">
        <v>1188</v>
      </c>
      <c r="G299" s="1" t="s">
        <v>1680</v>
      </c>
      <c r="H299">
        <f t="shared" si="8"/>
        <v>0</v>
      </c>
      <c r="I299">
        <f t="shared" si="8"/>
        <v>0</v>
      </c>
      <c r="J299">
        <f t="shared" si="9"/>
        <v>1</v>
      </c>
      <c r="L299" s="34" t="s">
        <v>2332</v>
      </c>
      <c r="M299" s="34" t="s">
        <v>2611</v>
      </c>
    </row>
    <row r="300" spans="1:13" ht="19">
      <c r="A300" s="1" t="s">
        <v>175</v>
      </c>
      <c r="B300" s="1" t="s">
        <v>1189</v>
      </c>
      <c r="C300" s="1" t="s">
        <v>660</v>
      </c>
      <c r="E300" s="1" t="s">
        <v>175</v>
      </c>
      <c r="F300" s="1" t="s">
        <v>1189</v>
      </c>
      <c r="G300" s="1" t="s">
        <v>1681</v>
      </c>
      <c r="H300">
        <f t="shared" si="8"/>
        <v>0</v>
      </c>
      <c r="I300">
        <f t="shared" si="8"/>
        <v>0</v>
      </c>
      <c r="J300">
        <f t="shared" si="9"/>
        <v>1</v>
      </c>
      <c r="L300" s="34" t="s">
        <v>2307</v>
      </c>
      <c r="M300" s="34" t="s">
        <v>2584</v>
      </c>
    </row>
    <row r="301" spans="1:13" ht="19">
      <c r="A301" s="1" t="s">
        <v>164</v>
      </c>
      <c r="B301" s="1" t="s">
        <v>1178</v>
      </c>
      <c r="C301" s="1" t="s">
        <v>661</v>
      </c>
      <c r="E301" s="1" t="s">
        <v>164</v>
      </c>
      <c r="F301" s="1" t="s">
        <v>1178</v>
      </c>
      <c r="G301" s="1" t="s">
        <v>1682</v>
      </c>
      <c r="H301">
        <f t="shared" si="8"/>
        <v>0</v>
      </c>
      <c r="I301">
        <f t="shared" si="8"/>
        <v>0</v>
      </c>
      <c r="J301">
        <f t="shared" si="9"/>
        <v>1</v>
      </c>
      <c r="L301" s="34" t="s">
        <v>2208</v>
      </c>
      <c r="M301" s="34" t="s">
        <v>2488</v>
      </c>
    </row>
    <row r="302" spans="1:13" ht="19">
      <c r="A302" s="1" t="s">
        <v>128</v>
      </c>
      <c r="B302" s="1" t="s">
        <v>1142</v>
      </c>
      <c r="C302" s="1" t="s">
        <v>662</v>
      </c>
      <c r="E302" s="1" t="s">
        <v>128</v>
      </c>
      <c r="F302" s="1" t="s">
        <v>1142</v>
      </c>
      <c r="G302" s="1" t="s">
        <v>1683</v>
      </c>
      <c r="H302">
        <f t="shared" si="8"/>
        <v>0</v>
      </c>
      <c r="I302">
        <f t="shared" si="8"/>
        <v>0</v>
      </c>
      <c r="J302">
        <f t="shared" si="9"/>
        <v>1</v>
      </c>
      <c r="L302" s="34" t="s">
        <v>2333</v>
      </c>
      <c r="M302" s="34" t="s">
        <v>2612</v>
      </c>
    </row>
    <row r="303" spans="1:13" ht="19">
      <c r="A303" s="1" t="s">
        <v>282</v>
      </c>
      <c r="B303" s="1" t="s">
        <v>1296</v>
      </c>
      <c r="C303" s="1" t="s">
        <v>663</v>
      </c>
      <c r="E303" s="1" t="s">
        <v>282</v>
      </c>
      <c r="F303" s="1" t="s">
        <v>1296</v>
      </c>
      <c r="G303" s="1" t="s">
        <v>1684</v>
      </c>
      <c r="H303">
        <f t="shared" si="8"/>
        <v>0</v>
      </c>
      <c r="I303">
        <f t="shared" si="8"/>
        <v>0</v>
      </c>
      <c r="J303">
        <f t="shared" si="9"/>
        <v>1</v>
      </c>
      <c r="L303" s="34" t="s">
        <v>2334</v>
      </c>
      <c r="M303" s="34" t="s">
        <v>2613</v>
      </c>
    </row>
    <row r="304" spans="1:13" ht="19">
      <c r="A304" s="1" t="s">
        <v>283</v>
      </c>
      <c r="B304" s="1" t="s">
        <v>1297</v>
      </c>
      <c r="C304" s="1" t="s">
        <v>664</v>
      </c>
      <c r="E304" s="1" t="s">
        <v>283</v>
      </c>
      <c r="F304" s="1" t="s">
        <v>1297</v>
      </c>
      <c r="G304" s="1" t="s">
        <v>1685</v>
      </c>
      <c r="H304">
        <f t="shared" si="8"/>
        <v>0</v>
      </c>
      <c r="I304">
        <f t="shared" si="8"/>
        <v>0</v>
      </c>
      <c r="J304">
        <f t="shared" si="9"/>
        <v>1</v>
      </c>
      <c r="L304" s="34" t="s">
        <v>2307</v>
      </c>
      <c r="M304" s="34" t="s">
        <v>2584</v>
      </c>
    </row>
    <row r="305" spans="1:13" ht="19">
      <c r="A305" s="1" t="s">
        <v>223</v>
      </c>
      <c r="B305" s="1" t="s">
        <v>1237</v>
      </c>
      <c r="C305" s="1" t="s">
        <v>665</v>
      </c>
      <c r="E305" s="1" t="s">
        <v>223</v>
      </c>
      <c r="F305" s="1" t="s">
        <v>1237</v>
      </c>
      <c r="G305" s="1" t="s">
        <v>1686</v>
      </c>
      <c r="H305">
        <f t="shared" si="8"/>
        <v>0</v>
      </c>
      <c r="I305">
        <f t="shared" si="8"/>
        <v>0</v>
      </c>
      <c r="J305">
        <f t="shared" si="9"/>
        <v>1</v>
      </c>
      <c r="L305" s="34" t="s">
        <v>2178</v>
      </c>
      <c r="M305" s="34" t="s">
        <v>2458</v>
      </c>
    </row>
    <row r="306" spans="1:13" ht="19">
      <c r="A306" s="1" t="s">
        <v>132</v>
      </c>
      <c r="B306" s="1" t="s">
        <v>1146</v>
      </c>
      <c r="C306" s="1" t="s">
        <v>666</v>
      </c>
      <c r="E306" s="1" t="s">
        <v>132</v>
      </c>
      <c r="F306" s="1" t="s">
        <v>1146</v>
      </c>
      <c r="G306" s="1" t="s">
        <v>1687</v>
      </c>
      <c r="H306">
        <f t="shared" si="8"/>
        <v>0</v>
      </c>
      <c r="I306">
        <f t="shared" si="8"/>
        <v>0</v>
      </c>
      <c r="J306">
        <f t="shared" si="9"/>
        <v>1</v>
      </c>
      <c r="L306" s="34" t="s">
        <v>2233</v>
      </c>
      <c r="M306" s="34" t="s">
        <v>2512</v>
      </c>
    </row>
    <row r="307" spans="1:13" ht="19">
      <c r="A307" s="1" t="s">
        <v>133</v>
      </c>
      <c r="B307" s="1" t="s">
        <v>1147</v>
      </c>
      <c r="C307" s="1" t="s">
        <v>667</v>
      </c>
      <c r="E307" s="1" t="s">
        <v>133</v>
      </c>
      <c r="F307" s="1" t="s">
        <v>1147</v>
      </c>
      <c r="G307" s="1" t="s">
        <v>1688</v>
      </c>
      <c r="H307">
        <f t="shared" si="8"/>
        <v>0</v>
      </c>
      <c r="I307">
        <f t="shared" si="8"/>
        <v>0</v>
      </c>
      <c r="J307">
        <f t="shared" si="9"/>
        <v>1</v>
      </c>
      <c r="L307" s="34" t="s">
        <v>2262</v>
      </c>
      <c r="M307" s="34" t="s">
        <v>2539</v>
      </c>
    </row>
    <row r="308" spans="1:13" ht="19">
      <c r="A308" s="1" t="s">
        <v>134</v>
      </c>
      <c r="B308" s="1" t="s">
        <v>1148</v>
      </c>
      <c r="C308" s="1" t="s">
        <v>668</v>
      </c>
      <c r="E308" s="1" t="s">
        <v>134</v>
      </c>
      <c r="F308" s="1" t="s">
        <v>1148</v>
      </c>
      <c r="G308" s="1" t="s">
        <v>1689</v>
      </c>
      <c r="H308">
        <f t="shared" si="8"/>
        <v>0</v>
      </c>
      <c r="I308">
        <f t="shared" si="8"/>
        <v>0</v>
      </c>
      <c r="J308">
        <f t="shared" si="9"/>
        <v>1</v>
      </c>
      <c r="L308" s="34" t="s">
        <v>2262</v>
      </c>
      <c r="M308" s="34" t="s">
        <v>2539</v>
      </c>
    </row>
    <row r="309" spans="1:13" ht="19">
      <c r="A309" s="1" t="s">
        <v>284</v>
      </c>
      <c r="B309" s="1" t="s">
        <v>1298</v>
      </c>
      <c r="C309" s="1" t="s">
        <v>669</v>
      </c>
      <c r="E309" s="1" t="s">
        <v>284</v>
      </c>
      <c r="F309" s="1" t="s">
        <v>1298</v>
      </c>
      <c r="G309" s="1" t="s">
        <v>1690</v>
      </c>
      <c r="H309">
        <f t="shared" si="8"/>
        <v>0</v>
      </c>
      <c r="I309">
        <f t="shared" si="8"/>
        <v>0</v>
      </c>
      <c r="J309">
        <f t="shared" si="9"/>
        <v>1</v>
      </c>
      <c r="L309" s="34" t="s">
        <v>2335</v>
      </c>
      <c r="M309" s="34" t="s">
        <v>2614</v>
      </c>
    </row>
    <row r="310" spans="1:13" ht="19">
      <c r="A310" s="1" t="s">
        <v>262</v>
      </c>
      <c r="B310" s="1" t="s">
        <v>1276</v>
      </c>
      <c r="C310" s="1" t="s">
        <v>670</v>
      </c>
      <c r="E310" s="1" t="s">
        <v>262</v>
      </c>
      <c r="F310" s="1" t="s">
        <v>1276</v>
      </c>
      <c r="G310" s="1" t="s">
        <v>1691</v>
      </c>
      <c r="H310">
        <f t="shared" si="8"/>
        <v>0</v>
      </c>
      <c r="I310">
        <f t="shared" si="8"/>
        <v>0</v>
      </c>
      <c r="J310">
        <f t="shared" si="9"/>
        <v>1</v>
      </c>
      <c r="L310" s="34" t="s">
        <v>2336</v>
      </c>
      <c r="M310" s="34" t="s">
        <v>2615</v>
      </c>
    </row>
    <row r="311" spans="1:13" ht="19">
      <c r="A311" s="1" t="s">
        <v>263</v>
      </c>
      <c r="B311" s="1" t="s">
        <v>1277</v>
      </c>
      <c r="C311" s="1" t="s">
        <v>671</v>
      </c>
      <c r="E311" s="1" t="s">
        <v>263</v>
      </c>
      <c r="F311" s="1" t="s">
        <v>1277</v>
      </c>
      <c r="G311" s="1" t="s">
        <v>1692</v>
      </c>
      <c r="H311">
        <f t="shared" si="8"/>
        <v>0</v>
      </c>
      <c r="I311">
        <f t="shared" si="8"/>
        <v>0</v>
      </c>
      <c r="J311">
        <f t="shared" si="9"/>
        <v>1</v>
      </c>
      <c r="L311" s="34" t="s">
        <v>2320</v>
      </c>
      <c r="M311" s="34" t="s">
        <v>2599</v>
      </c>
    </row>
    <row r="312" spans="1:13" ht="19">
      <c r="A312" s="1" t="s">
        <v>264</v>
      </c>
      <c r="B312" s="1" t="s">
        <v>1278</v>
      </c>
      <c r="C312" s="1" t="s">
        <v>672</v>
      </c>
      <c r="E312" s="1" t="s">
        <v>264</v>
      </c>
      <c r="F312" s="1" t="s">
        <v>1278</v>
      </c>
      <c r="G312" s="1" t="s">
        <v>1693</v>
      </c>
      <c r="H312">
        <f t="shared" si="8"/>
        <v>0</v>
      </c>
      <c r="I312">
        <f t="shared" si="8"/>
        <v>0</v>
      </c>
      <c r="J312">
        <f t="shared" si="9"/>
        <v>1</v>
      </c>
      <c r="L312" s="34" t="s">
        <v>2175</v>
      </c>
      <c r="M312" s="34" t="s">
        <v>2456</v>
      </c>
    </row>
    <row r="313" spans="1:13" ht="19">
      <c r="A313" s="1" t="s">
        <v>249</v>
      </c>
      <c r="B313" s="1" t="s">
        <v>1263</v>
      </c>
      <c r="C313" s="1" t="s">
        <v>673</v>
      </c>
      <c r="E313" s="1" t="s">
        <v>249</v>
      </c>
      <c r="F313" s="1" t="s">
        <v>1263</v>
      </c>
      <c r="G313" s="1" t="s">
        <v>1694</v>
      </c>
      <c r="H313">
        <f t="shared" si="8"/>
        <v>0</v>
      </c>
      <c r="I313">
        <f t="shared" si="8"/>
        <v>0</v>
      </c>
      <c r="J313">
        <f t="shared" si="9"/>
        <v>1</v>
      </c>
      <c r="L313" s="34" t="s">
        <v>2176</v>
      </c>
      <c r="M313" s="34" t="s">
        <v>2457</v>
      </c>
    </row>
    <row r="314" spans="1:13" ht="19">
      <c r="A314" s="1" t="s">
        <v>285</v>
      </c>
      <c r="B314" s="1" t="s">
        <v>1299</v>
      </c>
      <c r="C314" s="1" t="s">
        <v>674</v>
      </c>
      <c r="E314" s="1" t="s">
        <v>285</v>
      </c>
      <c r="F314" s="1" t="s">
        <v>1299</v>
      </c>
      <c r="G314" s="1" t="s">
        <v>1695</v>
      </c>
      <c r="H314">
        <f t="shared" si="8"/>
        <v>0</v>
      </c>
      <c r="I314">
        <f t="shared" si="8"/>
        <v>0</v>
      </c>
      <c r="J314">
        <f t="shared" si="9"/>
        <v>1</v>
      </c>
      <c r="L314" s="34" t="s">
        <v>2177</v>
      </c>
      <c r="M314" s="34" t="s">
        <v>1133</v>
      </c>
    </row>
    <row r="315" spans="1:13" ht="19">
      <c r="A315" s="1" t="s">
        <v>216</v>
      </c>
      <c r="B315" s="1" t="s">
        <v>1230</v>
      </c>
      <c r="C315" s="1" t="s">
        <v>675</v>
      </c>
      <c r="E315" s="1" t="s">
        <v>216</v>
      </c>
      <c r="F315" s="1" t="s">
        <v>1230</v>
      </c>
      <c r="G315" s="1" t="s">
        <v>1696</v>
      </c>
      <c r="H315">
        <f t="shared" si="8"/>
        <v>0</v>
      </c>
      <c r="I315">
        <f t="shared" si="8"/>
        <v>0</v>
      </c>
      <c r="J315">
        <f t="shared" si="9"/>
        <v>1</v>
      </c>
      <c r="L315" s="34" t="s">
        <v>2178</v>
      </c>
      <c r="M315" s="34" t="s">
        <v>2458</v>
      </c>
    </row>
    <row r="316" spans="1:13" ht="19">
      <c r="A316" s="1" t="s">
        <v>234</v>
      </c>
      <c r="B316" s="1" t="s">
        <v>1248</v>
      </c>
      <c r="C316" s="1" t="s">
        <v>676</v>
      </c>
      <c r="E316" s="1" t="s">
        <v>234</v>
      </c>
      <c r="F316" s="1" t="s">
        <v>1248</v>
      </c>
      <c r="G316" s="1" t="s">
        <v>1697</v>
      </c>
      <c r="H316">
        <f t="shared" si="8"/>
        <v>0</v>
      </c>
      <c r="I316">
        <f t="shared" si="8"/>
        <v>0</v>
      </c>
      <c r="J316">
        <f t="shared" si="9"/>
        <v>1</v>
      </c>
      <c r="L316" s="34" t="s">
        <v>2176</v>
      </c>
      <c r="M316" s="34" t="s">
        <v>2457</v>
      </c>
    </row>
    <row r="317" spans="1:13" ht="19">
      <c r="A317" s="1" t="s">
        <v>254</v>
      </c>
      <c r="B317" s="1" t="s">
        <v>1268</v>
      </c>
      <c r="C317" s="1" t="s">
        <v>677</v>
      </c>
      <c r="E317" s="1" t="s">
        <v>254</v>
      </c>
      <c r="F317" s="1" t="s">
        <v>1268</v>
      </c>
      <c r="G317" s="1" t="s">
        <v>1698</v>
      </c>
      <c r="H317">
        <f t="shared" si="8"/>
        <v>0</v>
      </c>
      <c r="I317">
        <f t="shared" si="8"/>
        <v>0</v>
      </c>
      <c r="J317">
        <f t="shared" si="9"/>
        <v>1</v>
      </c>
      <c r="L317" s="34" t="s">
        <v>150</v>
      </c>
      <c r="M317" s="34" t="s">
        <v>2496</v>
      </c>
    </row>
    <row r="318" spans="1:13" ht="19">
      <c r="A318" s="1" t="s">
        <v>255</v>
      </c>
      <c r="B318" s="1" t="s">
        <v>1269</v>
      </c>
      <c r="C318" s="1" t="s">
        <v>678</v>
      </c>
      <c r="E318" s="1" t="s">
        <v>255</v>
      </c>
      <c r="F318" s="1" t="s">
        <v>1269</v>
      </c>
      <c r="G318" s="1" t="s">
        <v>1699</v>
      </c>
      <c r="H318">
        <f t="shared" si="8"/>
        <v>0</v>
      </c>
      <c r="I318">
        <f t="shared" si="8"/>
        <v>0</v>
      </c>
      <c r="J318">
        <f t="shared" si="9"/>
        <v>1</v>
      </c>
      <c r="L318" s="34" t="s">
        <v>2222</v>
      </c>
      <c r="M318" s="34" t="s">
        <v>2501</v>
      </c>
    </row>
    <row r="319" spans="1:13" ht="19">
      <c r="A319" s="1" t="s">
        <v>286</v>
      </c>
      <c r="B319" s="1" t="s">
        <v>1300</v>
      </c>
      <c r="C319" s="1" t="s">
        <v>679</v>
      </c>
      <c r="E319" s="1" t="s">
        <v>286</v>
      </c>
      <c r="F319" s="1" t="s">
        <v>1300</v>
      </c>
      <c r="G319" s="1" t="s">
        <v>1700</v>
      </c>
      <c r="H319">
        <f t="shared" si="8"/>
        <v>0</v>
      </c>
      <c r="I319">
        <f t="shared" si="8"/>
        <v>0</v>
      </c>
      <c r="J319">
        <f t="shared" si="9"/>
        <v>1</v>
      </c>
      <c r="L319" s="34" t="s">
        <v>2223</v>
      </c>
      <c r="M319" s="34" t="s">
        <v>2502</v>
      </c>
    </row>
    <row r="320" spans="1:13" ht="19">
      <c r="A320" s="1" t="s">
        <v>287</v>
      </c>
      <c r="B320" s="1" t="s">
        <v>1301</v>
      </c>
      <c r="C320" s="1" t="s">
        <v>680</v>
      </c>
      <c r="E320" s="1" t="s">
        <v>287</v>
      </c>
      <c r="F320" s="1" t="s">
        <v>1301</v>
      </c>
      <c r="G320" s="1" t="s">
        <v>1701</v>
      </c>
      <c r="H320">
        <f t="shared" si="8"/>
        <v>0</v>
      </c>
      <c r="I320">
        <f t="shared" si="8"/>
        <v>0</v>
      </c>
      <c r="J320">
        <f t="shared" si="9"/>
        <v>1</v>
      </c>
      <c r="L320" s="34" t="s">
        <v>2337</v>
      </c>
      <c r="M320" s="34" t="s">
        <v>2616</v>
      </c>
    </row>
    <row r="321" spans="1:13" ht="19">
      <c r="A321" s="1" t="s">
        <v>223</v>
      </c>
      <c r="B321" s="1" t="s">
        <v>1237</v>
      </c>
      <c r="C321" s="1" t="s">
        <v>681</v>
      </c>
      <c r="E321" s="1" t="s">
        <v>223</v>
      </c>
      <c r="F321" s="1" t="s">
        <v>1237</v>
      </c>
      <c r="G321" s="1" t="s">
        <v>1702</v>
      </c>
      <c r="H321">
        <f t="shared" si="8"/>
        <v>0</v>
      </c>
      <c r="I321">
        <f t="shared" si="8"/>
        <v>0</v>
      </c>
      <c r="J321">
        <f t="shared" si="9"/>
        <v>1</v>
      </c>
      <c r="L321" s="34" t="s">
        <v>2196</v>
      </c>
      <c r="M321" s="34" t="s">
        <v>2476</v>
      </c>
    </row>
    <row r="322" spans="1:13" ht="19">
      <c r="A322" s="1" t="s">
        <v>174</v>
      </c>
      <c r="B322" s="1" t="s">
        <v>1188</v>
      </c>
      <c r="C322" s="1" t="s">
        <v>682</v>
      </c>
      <c r="E322" s="1" t="s">
        <v>174</v>
      </c>
      <c r="F322" s="1" t="s">
        <v>1188</v>
      </c>
      <c r="G322" s="1" t="s">
        <v>1703</v>
      </c>
      <c r="H322">
        <f t="shared" si="8"/>
        <v>0</v>
      </c>
      <c r="I322">
        <f t="shared" si="8"/>
        <v>0</v>
      </c>
      <c r="J322">
        <f t="shared" si="9"/>
        <v>1</v>
      </c>
      <c r="L322" s="34" t="s">
        <v>2338</v>
      </c>
      <c r="M322" s="34" t="s">
        <v>2617</v>
      </c>
    </row>
    <row r="323" spans="1:13" ht="19">
      <c r="A323" s="1" t="s">
        <v>118</v>
      </c>
      <c r="B323" s="1" t="s">
        <v>1132</v>
      </c>
      <c r="C323" s="1" t="s">
        <v>683</v>
      </c>
      <c r="E323" s="1" t="s">
        <v>118</v>
      </c>
      <c r="F323" s="1" t="s">
        <v>1132</v>
      </c>
      <c r="G323" s="1" t="s">
        <v>1704</v>
      </c>
      <c r="H323">
        <f t="shared" si="8"/>
        <v>0</v>
      </c>
      <c r="I323">
        <f t="shared" si="8"/>
        <v>0</v>
      </c>
      <c r="J323">
        <f t="shared" si="9"/>
        <v>1</v>
      </c>
      <c r="L323" s="34" t="s">
        <v>2339</v>
      </c>
      <c r="M323" s="34" t="s">
        <v>2618</v>
      </c>
    </row>
    <row r="324" spans="1:13" ht="19">
      <c r="A324" s="1" t="s">
        <v>145</v>
      </c>
      <c r="B324" s="1" t="s">
        <v>1159</v>
      </c>
      <c r="C324" s="1" t="s">
        <v>684</v>
      </c>
      <c r="E324" s="1" t="s">
        <v>145</v>
      </c>
      <c r="F324" s="1" t="s">
        <v>1159</v>
      </c>
      <c r="G324" s="1" t="s">
        <v>1705</v>
      </c>
      <c r="H324">
        <f t="shared" ref="H324:I387" si="10">IF(E324&lt;&gt;A324,1,0)</f>
        <v>0</v>
      </c>
      <c r="I324">
        <f t="shared" si="10"/>
        <v>0</v>
      </c>
      <c r="J324">
        <f t="shared" ref="J324:J387" si="11">IF(G324&lt;&gt;C324,1,0)</f>
        <v>1</v>
      </c>
      <c r="L324" s="34" t="s">
        <v>2340</v>
      </c>
      <c r="M324" s="34" t="s">
        <v>2619</v>
      </c>
    </row>
    <row r="325" spans="1:13" ht="19">
      <c r="A325" s="1" t="s">
        <v>260</v>
      </c>
      <c r="B325" s="1" t="s">
        <v>1274</v>
      </c>
      <c r="C325" s="1" t="s">
        <v>685</v>
      </c>
      <c r="E325" s="1" t="s">
        <v>260</v>
      </c>
      <c r="F325" s="1" t="s">
        <v>1274</v>
      </c>
      <c r="G325" s="1" t="s">
        <v>1706</v>
      </c>
      <c r="H325">
        <f t="shared" si="10"/>
        <v>0</v>
      </c>
      <c r="I325">
        <f t="shared" si="10"/>
        <v>0</v>
      </c>
      <c r="J325">
        <f t="shared" si="11"/>
        <v>1</v>
      </c>
      <c r="L325" s="34" t="s">
        <v>2221</v>
      </c>
      <c r="M325" s="34" t="s">
        <v>2500</v>
      </c>
    </row>
    <row r="326" spans="1:13" ht="19">
      <c r="A326" s="1" t="s">
        <v>288</v>
      </c>
      <c r="B326" s="1" t="s">
        <v>1302</v>
      </c>
      <c r="C326" s="1" t="s">
        <v>686</v>
      </c>
      <c r="E326" s="1" t="s">
        <v>288</v>
      </c>
      <c r="F326" s="1" t="s">
        <v>1302</v>
      </c>
      <c r="G326" s="1" t="s">
        <v>1707</v>
      </c>
      <c r="H326">
        <f t="shared" si="10"/>
        <v>0</v>
      </c>
      <c r="I326">
        <f t="shared" si="10"/>
        <v>0</v>
      </c>
      <c r="J326">
        <f t="shared" si="11"/>
        <v>1</v>
      </c>
      <c r="L326" s="34" t="s">
        <v>2341</v>
      </c>
      <c r="M326" s="34" t="s">
        <v>2620</v>
      </c>
    </row>
    <row r="327" spans="1:13" ht="19">
      <c r="A327" s="1" t="s">
        <v>234</v>
      </c>
      <c r="B327" s="1" t="s">
        <v>1248</v>
      </c>
      <c r="C327" s="1" t="s">
        <v>687</v>
      </c>
      <c r="E327" s="1" t="s">
        <v>234</v>
      </c>
      <c r="F327" s="1" t="s">
        <v>1248</v>
      </c>
      <c r="G327" s="1" t="s">
        <v>1708</v>
      </c>
      <c r="H327">
        <f t="shared" si="10"/>
        <v>0</v>
      </c>
      <c r="I327">
        <f t="shared" si="10"/>
        <v>0</v>
      </c>
      <c r="J327">
        <f t="shared" si="11"/>
        <v>1</v>
      </c>
      <c r="L327" s="34" t="s">
        <v>2342</v>
      </c>
      <c r="M327" s="34" t="s">
        <v>2621</v>
      </c>
    </row>
    <row r="328" spans="1:13" ht="19">
      <c r="A328" s="1" t="s">
        <v>203</v>
      </c>
      <c r="B328" s="1" t="s">
        <v>1217</v>
      </c>
      <c r="C328" s="1" t="s">
        <v>688</v>
      </c>
      <c r="E328" s="1" t="s">
        <v>203</v>
      </c>
      <c r="F328" s="1" t="s">
        <v>1217</v>
      </c>
      <c r="G328" s="1" t="s">
        <v>1709</v>
      </c>
      <c r="H328">
        <f t="shared" si="10"/>
        <v>0</v>
      </c>
      <c r="I328">
        <f t="shared" si="10"/>
        <v>0</v>
      </c>
      <c r="J328">
        <f t="shared" si="11"/>
        <v>1</v>
      </c>
      <c r="L328" s="34" t="s">
        <v>2343</v>
      </c>
      <c r="M328" s="34" t="s">
        <v>2622</v>
      </c>
    </row>
    <row r="329" spans="1:13" ht="19">
      <c r="A329" s="1" t="s">
        <v>168</v>
      </c>
      <c r="B329" s="1" t="s">
        <v>1182</v>
      </c>
      <c r="C329" s="1" t="s">
        <v>689</v>
      </c>
      <c r="E329" s="1" t="s">
        <v>168</v>
      </c>
      <c r="F329" s="1" t="s">
        <v>1182</v>
      </c>
      <c r="G329" s="1" t="s">
        <v>1710</v>
      </c>
      <c r="H329">
        <f t="shared" si="10"/>
        <v>0</v>
      </c>
      <c r="I329">
        <f t="shared" si="10"/>
        <v>0</v>
      </c>
      <c r="J329">
        <f t="shared" si="11"/>
        <v>1</v>
      </c>
      <c r="L329" s="34" t="s">
        <v>2195</v>
      </c>
      <c r="M329" s="34" t="s">
        <v>2475</v>
      </c>
    </row>
    <row r="330" spans="1:13" ht="19">
      <c r="A330" s="1" t="s">
        <v>132</v>
      </c>
      <c r="B330" s="1" t="s">
        <v>1146</v>
      </c>
      <c r="C330" s="1" t="s">
        <v>690</v>
      </c>
      <c r="E330" s="1" t="s">
        <v>132</v>
      </c>
      <c r="F330" s="1" t="s">
        <v>1146</v>
      </c>
      <c r="G330" s="1" t="s">
        <v>1711</v>
      </c>
      <c r="H330">
        <f t="shared" si="10"/>
        <v>0</v>
      </c>
      <c r="I330">
        <f t="shared" si="10"/>
        <v>0</v>
      </c>
      <c r="J330">
        <f t="shared" si="11"/>
        <v>1</v>
      </c>
      <c r="L330" s="34" t="s">
        <v>2344</v>
      </c>
      <c r="M330" s="34" t="s">
        <v>2623</v>
      </c>
    </row>
    <row r="331" spans="1:13" ht="19">
      <c r="A331" s="1" t="s">
        <v>133</v>
      </c>
      <c r="B331" s="1" t="s">
        <v>1147</v>
      </c>
      <c r="C331" s="1" t="s">
        <v>691</v>
      </c>
      <c r="E331" s="1" t="s">
        <v>133</v>
      </c>
      <c r="F331" s="1" t="s">
        <v>1147</v>
      </c>
      <c r="G331" s="1" t="s">
        <v>1712</v>
      </c>
      <c r="H331">
        <f t="shared" si="10"/>
        <v>0</v>
      </c>
      <c r="I331">
        <f t="shared" si="10"/>
        <v>0</v>
      </c>
      <c r="J331">
        <f t="shared" si="11"/>
        <v>1</v>
      </c>
      <c r="L331" s="34" t="s">
        <v>2345</v>
      </c>
      <c r="M331" s="34" t="s">
        <v>2624</v>
      </c>
    </row>
    <row r="332" spans="1:13" ht="19">
      <c r="A332" s="1" t="s">
        <v>191</v>
      </c>
      <c r="B332" s="1" t="s">
        <v>1205</v>
      </c>
      <c r="C332" s="1" t="s">
        <v>692</v>
      </c>
      <c r="E332" s="1" t="s">
        <v>191</v>
      </c>
      <c r="F332" s="1" t="s">
        <v>1205</v>
      </c>
      <c r="G332" s="1" t="s">
        <v>1713</v>
      </c>
      <c r="H332">
        <f t="shared" si="10"/>
        <v>0</v>
      </c>
      <c r="I332">
        <f t="shared" si="10"/>
        <v>0</v>
      </c>
      <c r="J332">
        <f t="shared" si="11"/>
        <v>1</v>
      </c>
      <c r="L332" s="34" t="s">
        <v>2234</v>
      </c>
      <c r="M332" s="34" t="s">
        <v>1182</v>
      </c>
    </row>
    <row r="333" spans="1:13" ht="19">
      <c r="A333" s="1" t="s">
        <v>289</v>
      </c>
      <c r="B333" s="1" t="s">
        <v>1303</v>
      </c>
      <c r="C333" s="1" t="s">
        <v>693</v>
      </c>
      <c r="E333" s="1" t="s">
        <v>289</v>
      </c>
      <c r="F333" s="1" t="s">
        <v>1303</v>
      </c>
      <c r="G333" s="1" t="s">
        <v>1714</v>
      </c>
      <c r="H333">
        <f t="shared" si="10"/>
        <v>0</v>
      </c>
      <c r="I333">
        <f t="shared" si="10"/>
        <v>0</v>
      </c>
      <c r="J333">
        <f t="shared" si="11"/>
        <v>1</v>
      </c>
      <c r="L333" s="34" t="s">
        <v>2346</v>
      </c>
      <c r="M333" s="34" t="s">
        <v>2625</v>
      </c>
    </row>
    <row r="334" spans="1:13" ht="19">
      <c r="A334" s="1" t="s">
        <v>290</v>
      </c>
      <c r="B334" s="1" t="s">
        <v>1304</v>
      </c>
      <c r="C334" s="1" t="s">
        <v>694</v>
      </c>
      <c r="E334" s="1" t="s">
        <v>290</v>
      </c>
      <c r="F334" s="1" t="s">
        <v>1304</v>
      </c>
      <c r="G334" s="1" t="s">
        <v>1715</v>
      </c>
      <c r="H334">
        <f t="shared" si="10"/>
        <v>0</v>
      </c>
      <c r="I334">
        <f t="shared" si="10"/>
        <v>0</v>
      </c>
      <c r="J334">
        <f t="shared" si="11"/>
        <v>1</v>
      </c>
      <c r="L334" s="34" t="s">
        <v>2198</v>
      </c>
      <c r="M334" s="34" t="s">
        <v>2478</v>
      </c>
    </row>
    <row r="335" spans="1:13" ht="19">
      <c r="A335" s="1" t="s">
        <v>221</v>
      </c>
      <c r="B335" s="1" t="s">
        <v>1235</v>
      </c>
      <c r="C335" s="1" t="s">
        <v>695</v>
      </c>
      <c r="E335" s="1" t="s">
        <v>221</v>
      </c>
      <c r="F335" s="1" t="s">
        <v>1235</v>
      </c>
      <c r="G335" s="1" t="s">
        <v>1716</v>
      </c>
      <c r="H335">
        <f t="shared" si="10"/>
        <v>0</v>
      </c>
      <c r="I335">
        <f t="shared" si="10"/>
        <v>0</v>
      </c>
      <c r="J335">
        <f t="shared" si="11"/>
        <v>1</v>
      </c>
      <c r="L335" s="34" t="s">
        <v>2240</v>
      </c>
      <c r="M335" s="34" t="s">
        <v>2518</v>
      </c>
    </row>
    <row r="336" spans="1:13" ht="19">
      <c r="A336" s="1" t="s">
        <v>291</v>
      </c>
      <c r="B336" s="1" t="s">
        <v>1305</v>
      </c>
      <c r="C336" s="1" t="s">
        <v>696</v>
      </c>
      <c r="E336" s="1" t="s">
        <v>291</v>
      </c>
      <c r="F336" s="1" t="s">
        <v>1305</v>
      </c>
      <c r="G336" s="1" t="s">
        <v>1717</v>
      </c>
      <c r="H336">
        <f t="shared" si="10"/>
        <v>0</v>
      </c>
      <c r="I336">
        <f t="shared" si="10"/>
        <v>0</v>
      </c>
      <c r="J336">
        <f t="shared" si="11"/>
        <v>1</v>
      </c>
      <c r="L336" s="34" t="s">
        <v>2298</v>
      </c>
      <c r="M336" s="34" t="s">
        <v>2575</v>
      </c>
    </row>
    <row r="337" spans="1:13" ht="19">
      <c r="A337" s="1" t="s">
        <v>146</v>
      </c>
      <c r="B337" s="1" t="s">
        <v>1160</v>
      </c>
      <c r="C337" s="1" t="s">
        <v>697</v>
      </c>
      <c r="E337" s="1" t="s">
        <v>146</v>
      </c>
      <c r="F337" s="1" t="s">
        <v>1160</v>
      </c>
      <c r="G337" s="1" t="s">
        <v>1718</v>
      </c>
      <c r="H337">
        <f t="shared" si="10"/>
        <v>0</v>
      </c>
      <c r="I337">
        <f t="shared" si="10"/>
        <v>0</v>
      </c>
      <c r="J337">
        <f t="shared" si="11"/>
        <v>1</v>
      </c>
      <c r="L337" s="34" t="s">
        <v>2178</v>
      </c>
      <c r="M337" s="34" t="s">
        <v>2458</v>
      </c>
    </row>
    <row r="338" spans="1:13" ht="19">
      <c r="A338" s="1" t="s">
        <v>292</v>
      </c>
      <c r="B338" s="1" t="s">
        <v>1306</v>
      </c>
      <c r="C338" s="1" t="s">
        <v>698</v>
      </c>
      <c r="E338" s="1" t="s">
        <v>292</v>
      </c>
      <c r="F338" s="1" t="s">
        <v>1306</v>
      </c>
      <c r="G338" s="1" t="s">
        <v>1719</v>
      </c>
      <c r="H338">
        <f t="shared" si="10"/>
        <v>0</v>
      </c>
      <c r="I338">
        <f t="shared" si="10"/>
        <v>0</v>
      </c>
      <c r="J338">
        <f t="shared" si="11"/>
        <v>1</v>
      </c>
      <c r="L338" s="34" t="s">
        <v>2347</v>
      </c>
      <c r="M338" s="34" t="s">
        <v>2626</v>
      </c>
    </row>
    <row r="339" spans="1:13" ht="19">
      <c r="A339" s="1" t="s">
        <v>153</v>
      </c>
      <c r="B339" s="1" t="s">
        <v>1167</v>
      </c>
      <c r="C339" s="1" t="s">
        <v>699</v>
      </c>
      <c r="E339" s="1" t="s">
        <v>153</v>
      </c>
      <c r="F339" s="1" t="s">
        <v>1167</v>
      </c>
      <c r="G339" s="1" t="s">
        <v>1720</v>
      </c>
      <c r="H339">
        <f t="shared" si="10"/>
        <v>0</v>
      </c>
      <c r="I339">
        <f t="shared" si="10"/>
        <v>0</v>
      </c>
      <c r="J339">
        <f t="shared" si="11"/>
        <v>1</v>
      </c>
      <c r="L339" s="34" t="s">
        <v>2240</v>
      </c>
      <c r="M339" s="34" t="s">
        <v>2518</v>
      </c>
    </row>
    <row r="340" spans="1:13" ht="19">
      <c r="A340" s="1" t="s">
        <v>293</v>
      </c>
      <c r="B340" s="1" t="s">
        <v>1307</v>
      </c>
      <c r="C340" s="1" t="s">
        <v>700</v>
      </c>
      <c r="E340" s="1" t="s">
        <v>293</v>
      </c>
      <c r="F340" s="1" t="s">
        <v>1307</v>
      </c>
      <c r="G340" s="1" t="s">
        <v>1721</v>
      </c>
      <c r="H340">
        <f t="shared" si="10"/>
        <v>0</v>
      </c>
      <c r="I340">
        <f t="shared" si="10"/>
        <v>0</v>
      </c>
      <c r="J340">
        <f t="shared" si="11"/>
        <v>1</v>
      </c>
      <c r="L340" s="34" t="s">
        <v>2298</v>
      </c>
      <c r="M340" s="34" t="s">
        <v>2575</v>
      </c>
    </row>
    <row r="341" spans="1:13" ht="19">
      <c r="A341" s="1" t="s">
        <v>137</v>
      </c>
      <c r="B341" s="1" t="s">
        <v>1151</v>
      </c>
      <c r="C341" s="1" t="s">
        <v>701</v>
      </c>
      <c r="E341" s="1" t="s">
        <v>137</v>
      </c>
      <c r="F341" s="1" t="s">
        <v>1151</v>
      </c>
      <c r="G341" s="1" t="s">
        <v>1722</v>
      </c>
      <c r="H341">
        <f t="shared" si="10"/>
        <v>0</v>
      </c>
      <c r="I341">
        <f t="shared" si="10"/>
        <v>0</v>
      </c>
      <c r="J341">
        <f t="shared" si="11"/>
        <v>1</v>
      </c>
      <c r="L341" s="34" t="s">
        <v>2348</v>
      </c>
      <c r="M341" s="34" t="s">
        <v>2627</v>
      </c>
    </row>
    <row r="342" spans="1:13" ht="19">
      <c r="A342" s="1" t="s">
        <v>135</v>
      </c>
      <c r="B342" s="1" t="s">
        <v>1149</v>
      </c>
      <c r="C342" s="1" t="s">
        <v>702</v>
      </c>
      <c r="E342" s="1" t="s">
        <v>135</v>
      </c>
      <c r="F342" s="1" t="s">
        <v>1149</v>
      </c>
      <c r="G342" s="1" t="s">
        <v>1723</v>
      </c>
      <c r="H342">
        <f t="shared" si="10"/>
        <v>0</v>
      </c>
      <c r="I342">
        <f t="shared" si="10"/>
        <v>0</v>
      </c>
      <c r="J342">
        <f t="shared" si="11"/>
        <v>1</v>
      </c>
      <c r="L342" s="34" t="s">
        <v>2327</v>
      </c>
      <c r="M342" s="34" t="s">
        <v>2606</v>
      </c>
    </row>
    <row r="343" spans="1:13" ht="19">
      <c r="A343" s="1" t="s">
        <v>294</v>
      </c>
      <c r="B343" s="1" t="s">
        <v>1308</v>
      </c>
      <c r="C343" s="1" t="s">
        <v>703</v>
      </c>
      <c r="E343" s="1" t="s">
        <v>294</v>
      </c>
      <c r="F343" s="1" t="s">
        <v>1308</v>
      </c>
      <c r="G343" s="1" t="s">
        <v>1724</v>
      </c>
      <c r="H343">
        <f t="shared" si="10"/>
        <v>0</v>
      </c>
      <c r="I343">
        <f t="shared" si="10"/>
        <v>0</v>
      </c>
      <c r="J343">
        <f t="shared" si="11"/>
        <v>1</v>
      </c>
      <c r="L343" s="34" t="s">
        <v>2314</v>
      </c>
      <c r="M343" s="34" t="s">
        <v>2592</v>
      </c>
    </row>
    <row r="344" spans="1:13" ht="19">
      <c r="A344" s="1" t="s">
        <v>295</v>
      </c>
      <c r="B344" s="1" t="s">
        <v>1309</v>
      </c>
      <c r="C344" s="1" t="s">
        <v>704</v>
      </c>
      <c r="E344" s="1" t="s">
        <v>295</v>
      </c>
      <c r="F344" s="1" t="s">
        <v>1309</v>
      </c>
      <c r="G344" s="1" t="s">
        <v>1725</v>
      </c>
      <c r="H344">
        <f t="shared" si="10"/>
        <v>0</v>
      </c>
      <c r="I344">
        <f t="shared" si="10"/>
        <v>0</v>
      </c>
      <c r="J344">
        <f t="shared" si="11"/>
        <v>1</v>
      </c>
      <c r="L344" s="34" t="s">
        <v>2307</v>
      </c>
      <c r="M344" s="34" t="s">
        <v>2584</v>
      </c>
    </row>
    <row r="345" spans="1:13" ht="19">
      <c r="A345" s="1" t="s">
        <v>157</v>
      </c>
      <c r="B345" s="1" t="s">
        <v>1171</v>
      </c>
      <c r="C345" s="1" t="s">
        <v>705</v>
      </c>
      <c r="E345" s="1" t="s">
        <v>157</v>
      </c>
      <c r="F345" s="1" t="s">
        <v>1171</v>
      </c>
      <c r="G345" s="1" t="s">
        <v>1726</v>
      </c>
      <c r="H345">
        <f t="shared" si="10"/>
        <v>0</v>
      </c>
      <c r="I345">
        <f t="shared" si="10"/>
        <v>0</v>
      </c>
      <c r="J345">
        <f t="shared" si="11"/>
        <v>1</v>
      </c>
      <c r="L345" s="34" t="s">
        <v>2270</v>
      </c>
      <c r="M345" s="34" t="s">
        <v>2547</v>
      </c>
    </row>
    <row r="346" spans="1:13" ht="19">
      <c r="A346" s="1" t="s">
        <v>296</v>
      </c>
      <c r="B346" s="1" t="s">
        <v>1310</v>
      </c>
      <c r="C346" s="1" t="s">
        <v>706</v>
      </c>
      <c r="E346" s="1" t="s">
        <v>296</v>
      </c>
      <c r="F346" s="1" t="s">
        <v>1310</v>
      </c>
      <c r="G346" s="1" t="s">
        <v>1727</v>
      </c>
      <c r="H346">
        <f t="shared" si="10"/>
        <v>0</v>
      </c>
      <c r="I346">
        <f t="shared" si="10"/>
        <v>0</v>
      </c>
      <c r="J346">
        <f t="shared" si="11"/>
        <v>1</v>
      </c>
      <c r="L346" s="34" t="s">
        <v>2178</v>
      </c>
      <c r="M346" s="34" t="s">
        <v>2458</v>
      </c>
    </row>
    <row r="347" spans="1:13" ht="19">
      <c r="A347" s="1" t="s">
        <v>149</v>
      </c>
      <c r="B347" s="1" t="s">
        <v>1163</v>
      </c>
      <c r="C347" s="1" t="s">
        <v>707</v>
      </c>
      <c r="E347" s="1" t="s">
        <v>149</v>
      </c>
      <c r="F347" s="1" t="s">
        <v>1163</v>
      </c>
      <c r="G347" s="1" t="s">
        <v>1728</v>
      </c>
      <c r="H347">
        <f t="shared" si="10"/>
        <v>0</v>
      </c>
      <c r="I347">
        <f t="shared" si="10"/>
        <v>0</v>
      </c>
      <c r="J347">
        <f t="shared" si="11"/>
        <v>1</v>
      </c>
      <c r="L347" s="34" t="s">
        <v>2175</v>
      </c>
      <c r="M347" s="34" t="s">
        <v>2456</v>
      </c>
    </row>
    <row r="348" spans="1:13" ht="19">
      <c r="A348" s="1" t="s">
        <v>218</v>
      </c>
      <c r="B348" s="1" t="s">
        <v>1232</v>
      </c>
      <c r="C348" s="1" t="s">
        <v>708</v>
      </c>
      <c r="E348" s="1" t="s">
        <v>218</v>
      </c>
      <c r="F348" s="1" t="s">
        <v>1232</v>
      </c>
      <c r="G348" s="1" t="s">
        <v>1729</v>
      </c>
      <c r="H348">
        <f t="shared" si="10"/>
        <v>0</v>
      </c>
      <c r="I348">
        <f t="shared" si="10"/>
        <v>0</v>
      </c>
      <c r="J348">
        <f t="shared" si="11"/>
        <v>1</v>
      </c>
      <c r="L348" s="34" t="s">
        <v>2176</v>
      </c>
      <c r="M348" s="34" t="s">
        <v>2457</v>
      </c>
    </row>
    <row r="349" spans="1:13" ht="19">
      <c r="A349" s="1" t="s">
        <v>297</v>
      </c>
      <c r="B349" s="1" t="s">
        <v>1311</v>
      </c>
      <c r="C349" s="1" t="s">
        <v>709</v>
      </c>
      <c r="E349" s="1" t="s">
        <v>297</v>
      </c>
      <c r="F349" s="1" t="s">
        <v>1311</v>
      </c>
      <c r="G349" s="1" t="s">
        <v>1730</v>
      </c>
      <c r="H349">
        <f t="shared" si="10"/>
        <v>0</v>
      </c>
      <c r="I349">
        <f t="shared" si="10"/>
        <v>0</v>
      </c>
      <c r="J349">
        <f t="shared" si="11"/>
        <v>1</v>
      </c>
      <c r="L349" s="34" t="s">
        <v>2217</v>
      </c>
      <c r="M349" s="34" t="s">
        <v>1167</v>
      </c>
    </row>
    <row r="350" spans="1:13" ht="19">
      <c r="A350" s="1" t="s">
        <v>298</v>
      </c>
      <c r="B350" s="1" t="s">
        <v>1312</v>
      </c>
      <c r="C350" s="1" t="s">
        <v>710</v>
      </c>
      <c r="E350" s="1" t="s">
        <v>298</v>
      </c>
      <c r="F350" s="1" t="s">
        <v>1312</v>
      </c>
      <c r="G350" s="1" t="s">
        <v>1731</v>
      </c>
      <c r="H350">
        <f t="shared" si="10"/>
        <v>0</v>
      </c>
      <c r="I350">
        <f t="shared" si="10"/>
        <v>0</v>
      </c>
      <c r="J350">
        <f t="shared" si="11"/>
        <v>1</v>
      </c>
      <c r="L350" s="34" t="s">
        <v>2178</v>
      </c>
      <c r="M350" s="34" t="s">
        <v>2458</v>
      </c>
    </row>
    <row r="351" spans="1:13" ht="19">
      <c r="A351" s="1" t="s">
        <v>299</v>
      </c>
      <c r="B351" s="1" t="s">
        <v>1313</v>
      </c>
      <c r="C351" s="1" t="s">
        <v>711</v>
      </c>
      <c r="E351" s="1" t="s">
        <v>299</v>
      </c>
      <c r="F351" s="1" t="s">
        <v>1313</v>
      </c>
      <c r="G351" s="1" t="s">
        <v>1732</v>
      </c>
      <c r="H351">
        <f t="shared" si="10"/>
        <v>0</v>
      </c>
      <c r="I351">
        <f t="shared" si="10"/>
        <v>0</v>
      </c>
      <c r="J351">
        <f t="shared" si="11"/>
        <v>1</v>
      </c>
      <c r="L351" s="34" t="s">
        <v>2176</v>
      </c>
      <c r="M351" s="34" t="s">
        <v>2457</v>
      </c>
    </row>
    <row r="352" spans="1:13" ht="19">
      <c r="A352" s="1" t="s">
        <v>300</v>
      </c>
      <c r="B352" s="1" t="s">
        <v>1314</v>
      </c>
      <c r="C352" s="1" t="s">
        <v>712</v>
      </c>
      <c r="E352" s="1" t="s">
        <v>300</v>
      </c>
      <c r="F352" s="1" t="s">
        <v>1314</v>
      </c>
      <c r="G352" s="1" t="s">
        <v>1733</v>
      </c>
      <c r="H352">
        <f t="shared" si="10"/>
        <v>0</v>
      </c>
      <c r="I352">
        <f t="shared" si="10"/>
        <v>0</v>
      </c>
      <c r="J352">
        <f t="shared" si="11"/>
        <v>1</v>
      </c>
      <c r="L352" s="34" t="s">
        <v>150</v>
      </c>
      <c r="M352" s="34" t="s">
        <v>2496</v>
      </c>
    </row>
    <row r="353" spans="1:13" ht="19">
      <c r="A353" s="1" t="s">
        <v>224</v>
      </c>
      <c r="B353" s="1" t="s">
        <v>1238</v>
      </c>
      <c r="C353" s="1" t="s">
        <v>713</v>
      </c>
      <c r="E353" s="1" t="s">
        <v>224</v>
      </c>
      <c r="F353" s="1" t="s">
        <v>1238</v>
      </c>
      <c r="G353" s="1" t="s">
        <v>1734</v>
      </c>
      <c r="H353">
        <f t="shared" si="10"/>
        <v>0</v>
      </c>
      <c r="I353">
        <f t="shared" si="10"/>
        <v>0</v>
      </c>
      <c r="J353">
        <f t="shared" si="11"/>
        <v>1</v>
      </c>
      <c r="L353" s="34" t="s">
        <v>2342</v>
      </c>
      <c r="M353" s="34" t="s">
        <v>2621</v>
      </c>
    </row>
    <row r="354" spans="1:13" ht="19">
      <c r="A354" s="1" t="s">
        <v>118</v>
      </c>
      <c r="B354" s="1" t="s">
        <v>1132</v>
      </c>
      <c r="C354" s="1" t="s">
        <v>714</v>
      </c>
      <c r="E354" s="1" t="s">
        <v>118</v>
      </c>
      <c r="F354" s="1" t="s">
        <v>1132</v>
      </c>
      <c r="G354" s="1" t="s">
        <v>1735</v>
      </c>
      <c r="H354">
        <f t="shared" si="10"/>
        <v>0</v>
      </c>
      <c r="I354">
        <f t="shared" si="10"/>
        <v>0</v>
      </c>
      <c r="J354">
        <f t="shared" si="11"/>
        <v>1</v>
      </c>
      <c r="L354" s="34" t="s">
        <v>2296</v>
      </c>
      <c r="M354" s="34" t="s">
        <v>2573</v>
      </c>
    </row>
    <row r="355" spans="1:13" ht="19">
      <c r="A355" s="1" t="s">
        <v>301</v>
      </c>
      <c r="B355" s="1" t="s">
        <v>1315</v>
      </c>
      <c r="C355" s="1" t="s">
        <v>715</v>
      </c>
      <c r="E355" s="1" t="s">
        <v>301</v>
      </c>
      <c r="F355" s="1" t="s">
        <v>1315</v>
      </c>
      <c r="G355" s="1" t="s">
        <v>1736</v>
      </c>
      <c r="H355">
        <f t="shared" si="10"/>
        <v>0</v>
      </c>
      <c r="I355">
        <f t="shared" si="10"/>
        <v>0</v>
      </c>
      <c r="J355">
        <f t="shared" si="11"/>
        <v>1</v>
      </c>
      <c r="L355" s="34" t="s">
        <v>2338</v>
      </c>
      <c r="M355" s="34" t="s">
        <v>2617</v>
      </c>
    </row>
    <row r="356" spans="1:13" ht="19">
      <c r="A356" s="1" t="s">
        <v>191</v>
      </c>
      <c r="B356" s="1" t="s">
        <v>1205</v>
      </c>
      <c r="C356" s="1" t="s">
        <v>716</v>
      </c>
      <c r="E356" s="1" t="s">
        <v>191</v>
      </c>
      <c r="F356" s="1" t="s">
        <v>1205</v>
      </c>
      <c r="G356" s="1" t="s">
        <v>1737</v>
      </c>
      <c r="H356">
        <f t="shared" si="10"/>
        <v>0</v>
      </c>
      <c r="I356">
        <f t="shared" si="10"/>
        <v>0</v>
      </c>
      <c r="J356">
        <f t="shared" si="11"/>
        <v>1</v>
      </c>
      <c r="L356" s="34" t="s">
        <v>2349</v>
      </c>
      <c r="M356" s="34" t="s">
        <v>2628</v>
      </c>
    </row>
    <row r="357" spans="1:13" ht="19">
      <c r="A357" s="1" t="s">
        <v>302</v>
      </c>
      <c r="B357" s="1" t="s">
        <v>1316</v>
      </c>
      <c r="C357" s="1" t="s">
        <v>717</v>
      </c>
      <c r="E357" s="1" t="s">
        <v>302</v>
      </c>
      <c r="F357" s="1" t="s">
        <v>1316</v>
      </c>
      <c r="G357" s="1" t="s">
        <v>1738</v>
      </c>
      <c r="H357">
        <f t="shared" si="10"/>
        <v>0</v>
      </c>
      <c r="I357">
        <f t="shared" si="10"/>
        <v>0</v>
      </c>
      <c r="J357">
        <f t="shared" si="11"/>
        <v>1</v>
      </c>
      <c r="L357" s="34" t="s">
        <v>2221</v>
      </c>
      <c r="M357" s="34" t="s">
        <v>2500</v>
      </c>
    </row>
    <row r="358" spans="1:13" ht="19">
      <c r="A358" s="1" t="s">
        <v>216</v>
      </c>
      <c r="B358" s="1" t="s">
        <v>1230</v>
      </c>
      <c r="C358" s="1" t="s">
        <v>718</v>
      </c>
      <c r="E358" s="1" t="s">
        <v>216</v>
      </c>
      <c r="F358" s="1" t="s">
        <v>1230</v>
      </c>
      <c r="G358" s="1" t="s">
        <v>1739</v>
      </c>
      <c r="H358">
        <f t="shared" si="10"/>
        <v>0</v>
      </c>
      <c r="I358">
        <f t="shared" si="10"/>
        <v>0</v>
      </c>
      <c r="J358">
        <f t="shared" si="11"/>
        <v>1</v>
      </c>
      <c r="L358" s="34" t="s">
        <v>2350</v>
      </c>
      <c r="M358" s="34" t="s">
        <v>2629</v>
      </c>
    </row>
    <row r="359" spans="1:13" ht="19">
      <c r="A359" s="1" t="s">
        <v>202</v>
      </c>
      <c r="B359" s="1" t="s">
        <v>1216</v>
      </c>
      <c r="C359" s="1" t="s">
        <v>719</v>
      </c>
      <c r="E359" s="1" t="s">
        <v>202</v>
      </c>
      <c r="F359" s="1" t="s">
        <v>1216</v>
      </c>
      <c r="G359" s="1" t="s">
        <v>1740</v>
      </c>
      <c r="H359">
        <f t="shared" si="10"/>
        <v>0</v>
      </c>
      <c r="I359">
        <f t="shared" si="10"/>
        <v>0</v>
      </c>
      <c r="J359">
        <f t="shared" si="11"/>
        <v>1</v>
      </c>
      <c r="L359" s="34" t="s">
        <v>2239</v>
      </c>
      <c r="M359" s="34" t="s">
        <v>2517</v>
      </c>
    </row>
    <row r="360" spans="1:13" ht="19">
      <c r="A360" s="1" t="s">
        <v>190</v>
      </c>
      <c r="B360" s="1" t="s">
        <v>1204</v>
      </c>
      <c r="C360" s="1" t="s">
        <v>720</v>
      </c>
      <c r="E360" s="1" t="s">
        <v>190</v>
      </c>
      <c r="F360" s="1" t="s">
        <v>1204</v>
      </c>
      <c r="G360" s="1" t="s">
        <v>1741</v>
      </c>
      <c r="H360">
        <f t="shared" si="10"/>
        <v>0</v>
      </c>
      <c r="I360">
        <f t="shared" si="10"/>
        <v>0</v>
      </c>
      <c r="J360">
        <f t="shared" si="11"/>
        <v>1</v>
      </c>
      <c r="L360" s="34" t="s">
        <v>2351</v>
      </c>
      <c r="M360" s="34" t="s">
        <v>2630</v>
      </c>
    </row>
    <row r="361" spans="1:13" ht="19">
      <c r="A361" s="1" t="s">
        <v>128</v>
      </c>
      <c r="B361" s="1" t="s">
        <v>1142</v>
      </c>
      <c r="C361" s="1" t="s">
        <v>721</v>
      </c>
      <c r="E361" s="1" t="s">
        <v>128</v>
      </c>
      <c r="F361" s="1" t="s">
        <v>1142</v>
      </c>
      <c r="G361" s="1" t="s">
        <v>1742</v>
      </c>
      <c r="H361">
        <f t="shared" si="10"/>
        <v>0</v>
      </c>
      <c r="I361">
        <f t="shared" si="10"/>
        <v>0</v>
      </c>
      <c r="J361">
        <f t="shared" si="11"/>
        <v>1</v>
      </c>
      <c r="L361" s="34" t="s">
        <v>2352</v>
      </c>
      <c r="M361" s="34" t="s">
        <v>2631</v>
      </c>
    </row>
    <row r="362" spans="1:13" ht="19">
      <c r="A362" s="1" t="s">
        <v>270</v>
      </c>
      <c r="B362" s="1" t="s">
        <v>1284</v>
      </c>
      <c r="C362" s="1" t="s">
        <v>722</v>
      </c>
      <c r="E362" s="1" t="s">
        <v>270</v>
      </c>
      <c r="F362" s="1" t="s">
        <v>1284</v>
      </c>
      <c r="G362" s="1" t="s">
        <v>1743</v>
      </c>
      <c r="H362">
        <f t="shared" si="10"/>
        <v>0</v>
      </c>
      <c r="I362">
        <f t="shared" si="10"/>
        <v>0</v>
      </c>
      <c r="J362">
        <f t="shared" si="11"/>
        <v>1</v>
      </c>
      <c r="L362" s="34" t="s">
        <v>2178</v>
      </c>
      <c r="M362" s="34" t="s">
        <v>2458</v>
      </c>
    </row>
    <row r="363" spans="1:13" ht="19">
      <c r="A363" s="1" t="s">
        <v>224</v>
      </c>
      <c r="B363" s="1" t="s">
        <v>1238</v>
      </c>
      <c r="C363" s="1" t="s">
        <v>723</v>
      </c>
      <c r="E363" s="1" t="s">
        <v>224</v>
      </c>
      <c r="F363" s="1" t="s">
        <v>1238</v>
      </c>
      <c r="G363" s="1" t="s">
        <v>1744</v>
      </c>
      <c r="H363">
        <f t="shared" si="10"/>
        <v>0</v>
      </c>
      <c r="I363">
        <f t="shared" si="10"/>
        <v>0</v>
      </c>
      <c r="J363">
        <f t="shared" si="11"/>
        <v>1</v>
      </c>
      <c r="L363" s="34" t="s">
        <v>2228</v>
      </c>
      <c r="M363" s="34" t="s">
        <v>2507</v>
      </c>
    </row>
    <row r="364" spans="1:13" ht="19">
      <c r="A364" s="1" t="s">
        <v>266</v>
      </c>
      <c r="B364" s="1" t="s">
        <v>1280</v>
      </c>
      <c r="C364" s="1" t="s">
        <v>724</v>
      </c>
      <c r="E364" s="1" t="s">
        <v>266</v>
      </c>
      <c r="F364" s="1" t="s">
        <v>1280</v>
      </c>
      <c r="G364" s="1" t="s">
        <v>1745</v>
      </c>
      <c r="H364">
        <f t="shared" si="10"/>
        <v>0</v>
      </c>
      <c r="I364">
        <f t="shared" si="10"/>
        <v>0</v>
      </c>
      <c r="J364">
        <f t="shared" si="11"/>
        <v>1</v>
      </c>
      <c r="L364" s="34" t="s">
        <v>2353</v>
      </c>
      <c r="M364" s="34" t="s">
        <v>2632</v>
      </c>
    </row>
    <row r="365" spans="1:13" ht="19">
      <c r="A365" s="1" t="s">
        <v>275</v>
      </c>
      <c r="B365" s="1" t="s">
        <v>1289</v>
      </c>
      <c r="C365" s="1" t="s">
        <v>725</v>
      </c>
      <c r="E365" s="1" t="s">
        <v>275</v>
      </c>
      <c r="F365" s="1" t="s">
        <v>1289</v>
      </c>
      <c r="G365" s="1" t="s">
        <v>1746</v>
      </c>
      <c r="H365">
        <f t="shared" si="10"/>
        <v>0</v>
      </c>
      <c r="I365">
        <f t="shared" si="10"/>
        <v>0</v>
      </c>
      <c r="J365">
        <f t="shared" si="11"/>
        <v>1</v>
      </c>
      <c r="L365" s="34" t="s">
        <v>2354</v>
      </c>
      <c r="M365" s="34" t="s">
        <v>2633</v>
      </c>
    </row>
    <row r="366" spans="1:13" ht="19">
      <c r="A366" s="1" t="s">
        <v>276</v>
      </c>
      <c r="B366" s="1" t="s">
        <v>1290</v>
      </c>
      <c r="C366" s="1" t="s">
        <v>726</v>
      </c>
      <c r="E366" s="1" t="s">
        <v>276</v>
      </c>
      <c r="F366" s="1" t="s">
        <v>1290</v>
      </c>
      <c r="G366" s="1" t="s">
        <v>1747</v>
      </c>
      <c r="H366">
        <f t="shared" si="10"/>
        <v>0</v>
      </c>
      <c r="I366">
        <f t="shared" si="10"/>
        <v>0</v>
      </c>
      <c r="J366">
        <f t="shared" si="11"/>
        <v>1</v>
      </c>
      <c r="L366" s="34" t="s">
        <v>2355</v>
      </c>
      <c r="M366" s="34" t="s">
        <v>2634</v>
      </c>
    </row>
    <row r="367" spans="1:13" ht="19">
      <c r="A367" s="1" t="s">
        <v>128</v>
      </c>
      <c r="B367" s="1" t="s">
        <v>1142</v>
      </c>
      <c r="C367" s="1" t="s">
        <v>727</v>
      </c>
      <c r="E367" s="1" t="s">
        <v>128</v>
      </c>
      <c r="F367" s="1" t="s">
        <v>1142</v>
      </c>
      <c r="G367" s="1" t="s">
        <v>1748</v>
      </c>
      <c r="H367">
        <f t="shared" si="10"/>
        <v>0</v>
      </c>
      <c r="I367">
        <f t="shared" si="10"/>
        <v>0</v>
      </c>
      <c r="J367">
        <f t="shared" si="11"/>
        <v>1</v>
      </c>
      <c r="L367" s="34" t="s">
        <v>2239</v>
      </c>
      <c r="M367" s="34" t="s">
        <v>2517</v>
      </c>
    </row>
    <row r="368" spans="1:13" ht="19">
      <c r="A368" s="1" t="s">
        <v>303</v>
      </c>
      <c r="B368" s="1" t="s">
        <v>1317</v>
      </c>
      <c r="C368" s="1" t="s">
        <v>728</v>
      </c>
      <c r="E368" s="1" t="s">
        <v>303</v>
      </c>
      <c r="F368" s="1" t="s">
        <v>1317</v>
      </c>
      <c r="G368" s="1" t="s">
        <v>1749</v>
      </c>
      <c r="H368">
        <f t="shared" si="10"/>
        <v>0</v>
      </c>
      <c r="I368">
        <f t="shared" si="10"/>
        <v>0</v>
      </c>
      <c r="J368">
        <f t="shared" si="11"/>
        <v>1</v>
      </c>
      <c r="L368" s="34" t="s">
        <v>2240</v>
      </c>
      <c r="M368" s="34" t="s">
        <v>2518</v>
      </c>
    </row>
    <row r="369" spans="1:13" ht="19">
      <c r="A369" s="1" t="s">
        <v>304</v>
      </c>
      <c r="B369" s="1" t="s">
        <v>1318</v>
      </c>
      <c r="C369" s="1" t="s">
        <v>729</v>
      </c>
      <c r="E369" s="1" t="s">
        <v>304</v>
      </c>
      <c r="F369" s="1" t="s">
        <v>1318</v>
      </c>
      <c r="G369" s="1" t="s">
        <v>1750</v>
      </c>
      <c r="H369">
        <f t="shared" si="10"/>
        <v>0</v>
      </c>
      <c r="I369">
        <f t="shared" si="10"/>
        <v>0</v>
      </c>
      <c r="J369">
        <f t="shared" si="11"/>
        <v>1</v>
      </c>
      <c r="L369" s="34" t="s">
        <v>2241</v>
      </c>
      <c r="M369" s="34" t="s">
        <v>2519</v>
      </c>
    </row>
    <row r="370" spans="1:13" ht="19">
      <c r="A370" s="1" t="s">
        <v>305</v>
      </c>
      <c r="B370" s="1" t="s">
        <v>1319</v>
      </c>
      <c r="C370" s="1" t="s">
        <v>730</v>
      </c>
      <c r="E370" s="1" t="s">
        <v>305</v>
      </c>
      <c r="F370" s="1" t="s">
        <v>1319</v>
      </c>
      <c r="G370" s="1" t="s">
        <v>1751</v>
      </c>
      <c r="H370">
        <f t="shared" si="10"/>
        <v>0</v>
      </c>
      <c r="I370">
        <f t="shared" si="10"/>
        <v>0</v>
      </c>
      <c r="J370">
        <f t="shared" si="11"/>
        <v>1</v>
      </c>
      <c r="L370" s="34" t="s">
        <v>2178</v>
      </c>
      <c r="M370" s="34" t="s">
        <v>2458</v>
      </c>
    </row>
    <row r="371" spans="1:13" ht="19">
      <c r="A371" s="1" t="s">
        <v>306</v>
      </c>
      <c r="B371" s="1" t="s">
        <v>1320</v>
      </c>
      <c r="C371" s="1" t="s">
        <v>731</v>
      </c>
      <c r="E371" s="1" t="s">
        <v>306</v>
      </c>
      <c r="F371" s="1" t="s">
        <v>1320</v>
      </c>
      <c r="G371" s="1" t="s">
        <v>1752</v>
      </c>
      <c r="H371">
        <f t="shared" si="10"/>
        <v>0</v>
      </c>
      <c r="I371">
        <f t="shared" si="10"/>
        <v>0</v>
      </c>
      <c r="J371">
        <f t="shared" si="11"/>
        <v>1</v>
      </c>
      <c r="L371" s="34" t="s">
        <v>2356</v>
      </c>
      <c r="M371" s="34" t="s">
        <v>2635</v>
      </c>
    </row>
    <row r="372" spans="1:13" ht="19">
      <c r="A372" s="1" t="s">
        <v>307</v>
      </c>
      <c r="B372" s="1" t="s">
        <v>1321</v>
      </c>
      <c r="C372" s="1" t="s">
        <v>732</v>
      </c>
      <c r="E372" s="1" t="s">
        <v>307</v>
      </c>
      <c r="F372" s="1" t="s">
        <v>1321</v>
      </c>
      <c r="G372" s="1" t="s">
        <v>1753</v>
      </c>
      <c r="H372">
        <f t="shared" si="10"/>
        <v>0</v>
      </c>
      <c r="I372">
        <f t="shared" si="10"/>
        <v>0</v>
      </c>
      <c r="J372">
        <f t="shared" si="11"/>
        <v>1</v>
      </c>
      <c r="L372" s="34" t="s">
        <v>2189</v>
      </c>
      <c r="M372" s="34" t="s">
        <v>2469</v>
      </c>
    </row>
    <row r="373" spans="1:13" ht="19">
      <c r="A373" s="1" t="s">
        <v>159</v>
      </c>
      <c r="B373" s="1" t="s">
        <v>1173</v>
      </c>
      <c r="C373" s="1" t="s">
        <v>733</v>
      </c>
      <c r="E373" s="1" t="s">
        <v>159</v>
      </c>
      <c r="F373" s="1" t="s">
        <v>1173</v>
      </c>
      <c r="G373" s="1" t="s">
        <v>1754</v>
      </c>
      <c r="H373">
        <f t="shared" si="10"/>
        <v>0</v>
      </c>
      <c r="I373">
        <f t="shared" si="10"/>
        <v>0</v>
      </c>
      <c r="J373">
        <f t="shared" si="11"/>
        <v>1</v>
      </c>
      <c r="L373" s="34" t="s">
        <v>2357</v>
      </c>
      <c r="M373" s="34" t="s">
        <v>2636</v>
      </c>
    </row>
    <row r="374" spans="1:13" ht="19">
      <c r="A374" s="1" t="s">
        <v>265</v>
      </c>
      <c r="B374" s="1" t="s">
        <v>1279</v>
      </c>
      <c r="C374" s="1" t="s">
        <v>734</v>
      </c>
      <c r="E374" s="1" t="s">
        <v>265</v>
      </c>
      <c r="F374" s="1" t="s">
        <v>1279</v>
      </c>
      <c r="G374" s="1" t="s">
        <v>1755</v>
      </c>
      <c r="H374">
        <f t="shared" si="10"/>
        <v>0</v>
      </c>
      <c r="I374">
        <f t="shared" si="10"/>
        <v>0</v>
      </c>
      <c r="J374">
        <f t="shared" si="11"/>
        <v>1</v>
      </c>
      <c r="L374" s="34" t="s">
        <v>2358</v>
      </c>
      <c r="M374" s="34" t="s">
        <v>2637</v>
      </c>
    </row>
    <row r="375" spans="1:13" ht="19">
      <c r="A375" s="1" t="s">
        <v>135</v>
      </c>
      <c r="B375" s="1" t="s">
        <v>1149</v>
      </c>
      <c r="C375" s="1" t="s">
        <v>735</v>
      </c>
      <c r="E375" s="1" t="s">
        <v>135</v>
      </c>
      <c r="F375" s="1" t="s">
        <v>1149</v>
      </c>
      <c r="G375" s="1" t="s">
        <v>1756</v>
      </c>
      <c r="H375">
        <f t="shared" si="10"/>
        <v>0</v>
      </c>
      <c r="I375">
        <f t="shared" si="10"/>
        <v>0</v>
      </c>
      <c r="J375">
        <f t="shared" si="11"/>
        <v>1</v>
      </c>
      <c r="L375" s="34" t="s">
        <v>2295</v>
      </c>
      <c r="M375" s="34" t="s">
        <v>2572</v>
      </c>
    </row>
    <row r="376" spans="1:13" ht="19">
      <c r="A376" s="1" t="s">
        <v>266</v>
      </c>
      <c r="B376" s="1" t="s">
        <v>1280</v>
      </c>
      <c r="C376" s="1" t="s">
        <v>736</v>
      </c>
      <c r="E376" s="1" t="s">
        <v>266</v>
      </c>
      <c r="F376" s="1" t="s">
        <v>1280</v>
      </c>
      <c r="G376" s="1" t="s">
        <v>1757</v>
      </c>
      <c r="H376">
        <f t="shared" si="10"/>
        <v>0</v>
      </c>
      <c r="I376">
        <f t="shared" si="10"/>
        <v>0</v>
      </c>
      <c r="J376">
        <f t="shared" si="11"/>
        <v>1</v>
      </c>
      <c r="L376" s="34" t="s">
        <v>2193</v>
      </c>
      <c r="M376" s="34" t="s">
        <v>2473</v>
      </c>
    </row>
    <row r="377" spans="1:13" ht="19">
      <c r="A377" s="1" t="s">
        <v>308</v>
      </c>
      <c r="B377" s="1" t="s">
        <v>1322</v>
      </c>
      <c r="C377" s="1" t="s">
        <v>737</v>
      </c>
      <c r="E377" s="1" t="s">
        <v>308</v>
      </c>
      <c r="F377" s="1" t="s">
        <v>1322</v>
      </c>
      <c r="G377" s="1" t="s">
        <v>1758</v>
      </c>
      <c r="H377">
        <f t="shared" si="10"/>
        <v>0</v>
      </c>
      <c r="I377">
        <f t="shared" si="10"/>
        <v>0</v>
      </c>
      <c r="J377">
        <f t="shared" si="11"/>
        <v>1</v>
      </c>
      <c r="L377" s="34" t="s">
        <v>2194</v>
      </c>
      <c r="M377" s="34" t="s">
        <v>2474</v>
      </c>
    </row>
    <row r="378" spans="1:13" ht="19">
      <c r="A378" s="1" t="s">
        <v>128</v>
      </c>
      <c r="B378" s="1" t="s">
        <v>1142</v>
      </c>
      <c r="C378" s="1" t="s">
        <v>738</v>
      </c>
      <c r="E378" s="1" t="s">
        <v>128</v>
      </c>
      <c r="F378" s="1" t="s">
        <v>1142</v>
      </c>
      <c r="G378" s="1" t="s">
        <v>1759</v>
      </c>
      <c r="H378">
        <f t="shared" si="10"/>
        <v>0</v>
      </c>
      <c r="I378">
        <f t="shared" si="10"/>
        <v>0</v>
      </c>
      <c r="J378">
        <f t="shared" si="11"/>
        <v>1</v>
      </c>
      <c r="L378" s="34" t="s">
        <v>2178</v>
      </c>
      <c r="M378" s="34" t="s">
        <v>2458</v>
      </c>
    </row>
    <row r="379" spans="1:13" ht="19">
      <c r="A379" s="1" t="s">
        <v>309</v>
      </c>
      <c r="B379" s="1" t="s">
        <v>1323</v>
      </c>
      <c r="C379" s="1" t="s">
        <v>739</v>
      </c>
      <c r="E379" s="1" t="s">
        <v>309</v>
      </c>
      <c r="F379" s="1" t="s">
        <v>1323</v>
      </c>
      <c r="G379" s="1" t="s">
        <v>1760</v>
      </c>
      <c r="H379">
        <f t="shared" si="10"/>
        <v>0</v>
      </c>
      <c r="I379">
        <f t="shared" si="10"/>
        <v>0</v>
      </c>
      <c r="J379">
        <f t="shared" si="11"/>
        <v>1</v>
      </c>
      <c r="L379" s="34" t="s">
        <v>2359</v>
      </c>
      <c r="M379" s="34" t="s">
        <v>2638</v>
      </c>
    </row>
    <row r="380" spans="1:13" ht="19">
      <c r="A380" s="1" t="s">
        <v>132</v>
      </c>
      <c r="B380" s="1" t="s">
        <v>1146</v>
      </c>
      <c r="C380" s="1" t="s">
        <v>740</v>
      </c>
      <c r="E380" s="1" t="s">
        <v>132</v>
      </c>
      <c r="F380" s="1" t="s">
        <v>1146</v>
      </c>
      <c r="G380" s="1" t="s">
        <v>1761</v>
      </c>
      <c r="H380">
        <f t="shared" si="10"/>
        <v>0</v>
      </c>
      <c r="I380">
        <f t="shared" si="10"/>
        <v>0</v>
      </c>
      <c r="J380">
        <f t="shared" si="11"/>
        <v>1</v>
      </c>
      <c r="L380" s="34" t="s">
        <v>2360</v>
      </c>
      <c r="M380" s="34" t="s">
        <v>2639</v>
      </c>
    </row>
    <row r="381" spans="1:13" ht="19">
      <c r="A381" s="1" t="s">
        <v>133</v>
      </c>
      <c r="B381" s="1" t="s">
        <v>1147</v>
      </c>
      <c r="C381" s="1" t="s">
        <v>741</v>
      </c>
      <c r="E381" s="1" t="s">
        <v>133</v>
      </c>
      <c r="F381" s="1" t="s">
        <v>1147</v>
      </c>
      <c r="G381" s="1" t="s">
        <v>1762</v>
      </c>
      <c r="H381">
        <f t="shared" si="10"/>
        <v>0</v>
      </c>
      <c r="I381">
        <f t="shared" si="10"/>
        <v>0</v>
      </c>
      <c r="J381">
        <f t="shared" si="11"/>
        <v>1</v>
      </c>
      <c r="L381" s="34" t="s">
        <v>2361</v>
      </c>
      <c r="M381" s="34" t="s">
        <v>2640</v>
      </c>
    </row>
    <row r="382" spans="1:13" ht="19">
      <c r="A382" s="1" t="s">
        <v>310</v>
      </c>
      <c r="B382" s="1" t="s">
        <v>1324</v>
      </c>
      <c r="C382" s="1" t="s">
        <v>742</v>
      </c>
      <c r="E382" s="1" t="s">
        <v>310</v>
      </c>
      <c r="F382" s="1" t="s">
        <v>1324</v>
      </c>
      <c r="G382" s="1" t="s">
        <v>1763</v>
      </c>
      <c r="H382">
        <f t="shared" si="10"/>
        <v>0</v>
      </c>
      <c r="I382">
        <f t="shared" si="10"/>
        <v>0</v>
      </c>
      <c r="J382">
        <f t="shared" si="11"/>
        <v>1</v>
      </c>
      <c r="L382" s="34" t="s">
        <v>2362</v>
      </c>
      <c r="M382" s="34" t="s">
        <v>2641</v>
      </c>
    </row>
    <row r="383" spans="1:13" ht="19">
      <c r="A383" s="1" t="s">
        <v>256</v>
      </c>
      <c r="B383" s="1" t="s">
        <v>1270</v>
      </c>
      <c r="C383" s="1" t="s">
        <v>743</v>
      </c>
      <c r="E383" s="1" t="s">
        <v>256</v>
      </c>
      <c r="F383" s="1" t="s">
        <v>1270</v>
      </c>
      <c r="G383" s="1" t="s">
        <v>1764</v>
      </c>
      <c r="H383">
        <f t="shared" si="10"/>
        <v>0</v>
      </c>
      <c r="I383">
        <f t="shared" si="10"/>
        <v>0</v>
      </c>
      <c r="J383">
        <f t="shared" si="11"/>
        <v>1</v>
      </c>
      <c r="L383" s="34" t="s">
        <v>2363</v>
      </c>
      <c r="M383" s="34" t="s">
        <v>2642</v>
      </c>
    </row>
    <row r="384" spans="1:13" ht="19">
      <c r="A384" s="1" t="s">
        <v>284</v>
      </c>
      <c r="B384" s="1" t="s">
        <v>1298</v>
      </c>
      <c r="C384" s="1" t="s">
        <v>744</v>
      </c>
      <c r="E384" s="1" t="s">
        <v>284</v>
      </c>
      <c r="F384" s="1" t="s">
        <v>1298</v>
      </c>
      <c r="G384" s="1" t="s">
        <v>1765</v>
      </c>
      <c r="H384">
        <f t="shared" si="10"/>
        <v>0</v>
      </c>
      <c r="I384">
        <f t="shared" si="10"/>
        <v>0</v>
      </c>
      <c r="J384">
        <f t="shared" si="11"/>
        <v>1</v>
      </c>
      <c r="L384" s="34" t="s">
        <v>2351</v>
      </c>
      <c r="M384" s="34" t="s">
        <v>2630</v>
      </c>
    </row>
    <row r="385" spans="1:13" ht="19">
      <c r="A385" s="1" t="s">
        <v>249</v>
      </c>
      <c r="B385" s="1" t="s">
        <v>1263</v>
      </c>
      <c r="C385" s="1" t="s">
        <v>745</v>
      </c>
      <c r="E385" s="1" t="s">
        <v>249</v>
      </c>
      <c r="F385" s="1" t="s">
        <v>1263</v>
      </c>
      <c r="G385" s="1" t="s">
        <v>1766</v>
      </c>
      <c r="H385">
        <f t="shared" si="10"/>
        <v>0</v>
      </c>
      <c r="I385">
        <f t="shared" si="10"/>
        <v>0</v>
      </c>
      <c r="J385">
        <f t="shared" si="11"/>
        <v>1</v>
      </c>
      <c r="L385" s="34" t="s">
        <v>2307</v>
      </c>
      <c r="M385" s="34" t="s">
        <v>2584</v>
      </c>
    </row>
    <row r="386" spans="1:13" ht="19">
      <c r="A386" s="1" t="s">
        <v>157</v>
      </c>
      <c r="B386" s="1" t="s">
        <v>1171</v>
      </c>
      <c r="C386" s="1" t="s">
        <v>746</v>
      </c>
      <c r="E386" s="1" t="s">
        <v>157</v>
      </c>
      <c r="F386" s="1" t="s">
        <v>1171</v>
      </c>
      <c r="G386" s="1" t="s">
        <v>1767</v>
      </c>
      <c r="H386">
        <f t="shared" si="10"/>
        <v>0</v>
      </c>
      <c r="I386">
        <f t="shared" si="10"/>
        <v>0</v>
      </c>
      <c r="J386">
        <f t="shared" si="11"/>
        <v>1</v>
      </c>
      <c r="L386" s="34" t="s">
        <v>2326</v>
      </c>
      <c r="M386" s="34" t="s">
        <v>2605</v>
      </c>
    </row>
    <row r="387" spans="1:13" ht="19">
      <c r="A387" s="1" t="s">
        <v>311</v>
      </c>
      <c r="B387" s="1" t="s">
        <v>1325</v>
      </c>
      <c r="C387" s="1" t="s">
        <v>747</v>
      </c>
      <c r="E387" s="1" t="s">
        <v>311</v>
      </c>
      <c r="F387" s="1" t="s">
        <v>1325</v>
      </c>
      <c r="G387" s="1" t="s">
        <v>1768</v>
      </c>
      <c r="H387">
        <f t="shared" si="10"/>
        <v>0</v>
      </c>
      <c r="I387">
        <f t="shared" si="10"/>
        <v>0</v>
      </c>
      <c r="J387">
        <f t="shared" si="11"/>
        <v>1</v>
      </c>
      <c r="L387" s="34" t="s">
        <v>2327</v>
      </c>
      <c r="M387" s="34" t="s">
        <v>2606</v>
      </c>
    </row>
    <row r="388" spans="1:13" ht="19">
      <c r="A388" s="1" t="s">
        <v>128</v>
      </c>
      <c r="B388" s="1" t="s">
        <v>1142</v>
      </c>
      <c r="C388" s="1" t="s">
        <v>748</v>
      </c>
      <c r="E388" s="1" t="s">
        <v>128</v>
      </c>
      <c r="F388" s="1" t="s">
        <v>1142</v>
      </c>
      <c r="G388" s="1" t="s">
        <v>1769</v>
      </c>
      <c r="H388">
        <f t="shared" ref="H388:I451" si="12">IF(E388&lt;&gt;A388,1,0)</f>
        <v>0</v>
      </c>
      <c r="I388">
        <f t="shared" si="12"/>
        <v>0</v>
      </c>
      <c r="J388">
        <f t="shared" ref="J388:J451" si="13">IF(G388&lt;&gt;C388,1,0)</f>
        <v>1</v>
      </c>
      <c r="L388" s="34" t="s">
        <v>2364</v>
      </c>
      <c r="M388" s="34" t="s">
        <v>2643</v>
      </c>
    </row>
    <row r="389" spans="1:13" ht="19">
      <c r="A389" s="1" t="s">
        <v>312</v>
      </c>
      <c r="B389" s="1" t="s">
        <v>1326</v>
      </c>
      <c r="C389" s="1" t="s">
        <v>749</v>
      </c>
      <c r="E389" s="1" t="s">
        <v>312</v>
      </c>
      <c r="F389" s="1" t="s">
        <v>1326</v>
      </c>
      <c r="G389" s="1" t="s">
        <v>1770</v>
      </c>
      <c r="H389">
        <f t="shared" si="12"/>
        <v>0</v>
      </c>
      <c r="I389">
        <f t="shared" si="12"/>
        <v>0</v>
      </c>
      <c r="J389">
        <f t="shared" si="13"/>
        <v>1</v>
      </c>
      <c r="L389" s="34" t="s">
        <v>2295</v>
      </c>
      <c r="M389" s="34" t="s">
        <v>2572</v>
      </c>
    </row>
    <row r="390" spans="1:13" ht="19">
      <c r="A390" s="1" t="s">
        <v>145</v>
      </c>
      <c r="B390" s="1" t="s">
        <v>1159</v>
      </c>
      <c r="C390" s="1" t="s">
        <v>750</v>
      </c>
      <c r="E390" s="1" t="s">
        <v>145</v>
      </c>
      <c r="F390" s="1" t="s">
        <v>1159</v>
      </c>
      <c r="G390" s="1" t="s">
        <v>1771</v>
      </c>
      <c r="H390">
        <f t="shared" si="12"/>
        <v>0</v>
      </c>
      <c r="I390">
        <f t="shared" si="12"/>
        <v>0</v>
      </c>
      <c r="J390">
        <f t="shared" si="13"/>
        <v>1</v>
      </c>
      <c r="L390" s="34" t="s">
        <v>2240</v>
      </c>
      <c r="M390" s="34" t="s">
        <v>2518</v>
      </c>
    </row>
    <row r="391" spans="1:13" ht="19">
      <c r="A391" s="1" t="s">
        <v>255</v>
      </c>
      <c r="B391" s="1" t="s">
        <v>1269</v>
      </c>
      <c r="C391" s="1" t="s">
        <v>751</v>
      </c>
      <c r="E391" s="1" t="s">
        <v>255</v>
      </c>
      <c r="F391" s="1" t="s">
        <v>1269</v>
      </c>
      <c r="G391" s="1" t="s">
        <v>1772</v>
      </c>
      <c r="H391">
        <f t="shared" si="12"/>
        <v>0</v>
      </c>
      <c r="I391">
        <f t="shared" si="12"/>
        <v>0</v>
      </c>
      <c r="J391">
        <f t="shared" si="13"/>
        <v>1</v>
      </c>
      <c r="L391" s="34" t="s">
        <v>2298</v>
      </c>
      <c r="M391" s="34" t="s">
        <v>2575</v>
      </c>
    </row>
    <row r="392" spans="1:13" ht="19">
      <c r="A392" s="1" t="s">
        <v>313</v>
      </c>
      <c r="B392" s="1" t="s">
        <v>1327</v>
      </c>
      <c r="C392" s="1" t="s">
        <v>752</v>
      </c>
      <c r="E392" s="1" t="s">
        <v>313</v>
      </c>
      <c r="F392" s="1" t="s">
        <v>1327</v>
      </c>
      <c r="G392" s="1" t="s">
        <v>1773</v>
      </c>
      <c r="H392">
        <f t="shared" si="12"/>
        <v>0</v>
      </c>
      <c r="I392">
        <f t="shared" si="12"/>
        <v>0</v>
      </c>
      <c r="J392">
        <f t="shared" si="13"/>
        <v>1</v>
      </c>
      <c r="L392" s="34" t="s">
        <v>2208</v>
      </c>
      <c r="M392" s="34" t="s">
        <v>2488</v>
      </c>
    </row>
    <row r="393" spans="1:13" ht="19">
      <c r="A393" s="1" t="s">
        <v>224</v>
      </c>
      <c r="B393" s="1" t="s">
        <v>1238</v>
      </c>
      <c r="C393" s="1" t="s">
        <v>753</v>
      </c>
      <c r="E393" s="1" t="s">
        <v>224</v>
      </c>
      <c r="F393" s="1" t="s">
        <v>1238</v>
      </c>
      <c r="G393" s="1" t="s">
        <v>1774</v>
      </c>
      <c r="H393">
        <f t="shared" si="12"/>
        <v>0</v>
      </c>
      <c r="I393">
        <f t="shared" si="12"/>
        <v>0</v>
      </c>
      <c r="J393">
        <f t="shared" si="13"/>
        <v>1</v>
      </c>
      <c r="L393" s="34" t="s">
        <v>2333</v>
      </c>
      <c r="M393" s="34" t="s">
        <v>2612</v>
      </c>
    </row>
    <row r="394" spans="1:13" ht="19">
      <c r="A394" s="1" t="s">
        <v>308</v>
      </c>
      <c r="B394" s="1" t="s">
        <v>1322</v>
      </c>
      <c r="C394" s="1" t="s">
        <v>754</v>
      </c>
      <c r="E394" s="1" t="s">
        <v>308</v>
      </c>
      <c r="F394" s="1" t="s">
        <v>1322</v>
      </c>
      <c r="G394" s="1" t="s">
        <v>1775</v>
      </c>
      <c r="H394">
        <f t="shared" si="12"/>
        <v>0</v>
      </c>
      <c r="I394">
        <f t="shared" si="12"/>
        <v>0</v>
      </c>
      <c r="J394">
        <f t="shared" si="13"/>
        <v>1</v>
      </c>
      <c r="L394" s="34" t="s">
        <v>2365</v>
      </c>
      <c r="M394" s="34" t="s">
        <v>2644</v>
      </c>
    </row>
    <row r="395" spans="1:13" ht="19">
      <c r="A395" s="1" t="s">
        <v>145</v>
      </c>
      <c r="B395" s="1" t="s">
        <v>1159</v>
      </c>
      <c r="C395" s="1" t="s">
        <v>755</v>
      </c>
      <c r="E395" s="1" t="s">
        <v>145</v>
      </c>
      <c r="F395" s="1" t="s">
        <v>1159</v>
      </c>
      <c r="G395" s="1" t="s">
        <v>1776</v>
      </c>
      <c r="H395">
        <f t="shared" si="12"/>
        <v>0</v>
      </c>
      <c r="I395">
        <f t="shared" si="12"/>
        <v>0</v>
      </c>
      <c r="J395">
        <f t="shared" si="13"/>
        <v>1</v>
      </c>
      <c r="L395" s="34" t="s">
        <v>2307</v>
      </c>
      <c r="M395" s="34" t="s">
        <v>2584</v>
      </c>
    </row>
    <row r="396" spans="1:13" ht="19">
      <c r="A396" s="1" t="s">
        <v>314</v>
      </c>
      <c r="B396" s="1" t="s">
        <v>1328</v>
      </c>
      <c r="C396" s="1" t="s">
        <v>756</v>
      </c>
      <c r="E396" s="1" t="s">
        <v>314</v>
      </c>
      <c r="F396" s="1" t="s">
        <v>1328</v>
      </c>
      <c r="G396" s="1" t="s">
        <v>1777</v>
      </c>
      <c r="H396">
        <f t="shared" si="12"/>
        <v>0</v>
      </c>
      <c r="I396">
        <f t="shared" si="12"/>
        <v>0</v>
      </c>
      <c r="J396">
        <f t="shared" si="13"/>
        <v>1</v>
      </c>
      <c r="L396" s="34" t="s">
        <v>2270</v>
      </c>
      <c r="M396" s="34" t="s">
        <v>2547</v>
      </c>
    </row>
    <row r="397" spans="1:13" ht="19">
      <c r="A397" s="1" t="s">
        <v>315</v>
      </c>
      <c r="B397" s="1" t="s">
        <v>1329</v>
      </c>
      <c r="C397" s="1" t="s">
        <v>757</v>
      </c>
      <c r="E397" s="1" t="s">
        <v>315</v>
      </c>
      <c r="F397" s="1" t="s">
        <v>1329</v>
      </c>
      <c r="G397" s="1" t="s">
        <v>1778</v>
      </c>
      <c r="H397">
        <f t="shared" si="12"/>
        <v>0</v>
      </c>
      <c r="I397">
        <f t="shared" si="12"/>
        <v>0</v>
      </c>
      <c r="J397">
        <f t="shared" si="13"/>
        <v>1</v>
      </c>
      <c r="L397" s="34" t="s">
        <v>2178</v>
      </c>
      <c r="M397" s="34" t="s">
        <v>2458</v>
      </c>
    </row>
    <row r="398" spans="1:13" ht="19">
      <c r="A398" s="1" t="s">
        <v>269</v>
      </c>
      <c r="B398" s="1" t="s">
        <v>1283</v>
      </c>
      <c r="C398" s="1" t="s">
        <v>758</v>
      </c>
      <c r="E398" s="1" t="s">
        <v>269</v>
      </c>
      <c r="F398" s="1" t="s">
        <v>1283</v>
      </c>
      <c r="G398" s="1" t="s">
        <v>1779</v>
      </c>
      <c r="H398">
        <f t="shared" si="12"/>
        <v>0</v>
      </c>
      <c r="I398">
        <f t="shared" si="12"/>
        <v>0</v>
      </c>
      <c r="J398">
        <f t="shared" si="13"/>
        <v>1</v>
      </c>
      <c r="L398" s="34" t="s">
        <v>2175</v>
      </c>
      <c r="M398" s="34" t="s">
        <v>2456</v>
      </c>
    </row>
    <row r="399" spans="1:13" ht="19">
      <c r="A399" s="1" t="s">
        <v>240</v>
      </c>
      <c r="B399" s="1" t="s">
        <v>1254</v>
      </c>
      <c r="C399" s="1" t="s">
        <v>759</v>
      </c>
      <c r="E399" s="1" t="s">
        <v>240</v>
      </c>
      <c r="F399" s="1" t="s">
        <v>1254</v>
      </c>
      <c r="G399" s="1" t="s">
        <v>1780</v>
      </c>
      <c r="H399">
        <f t="shared" si="12"/>
        <v>0</v>
      </c>
      <c r="I399">
        <f t="shared" si="12"/>
        <v>0</v>
      </c>
      <c r="J399">
        <f t="shared" si="13"/>
        <v>1</v>
      </c>
      <c r="L399" s="34" t="s">
        <v>2176</v>
      </c>
      <c r="M399" s="34" t="s">
        <v>2457</v>
      </c>
    </row>
    <row r="400" spans="1:13" ht="19">
      <c r="A400" s="1" t="s">
        <v>118</v>
      </c>
      <c r="B400" s="1" t="s">
        <v>1132</v>
      </c>
      <c r="C400" s="1" t="s">
        <v>760</v>
      </c>
      <c r="E400" s="1" t="s">
        <v>118</v>
      </c>
      <c r="F400" s="1" t="s">
        <v>1132</v>
      </c>
      <c r="G400" s="1" t="s">
        <v>1781</v>
      </c>
      <c r="H400">
        <f t="shared" si="12"/>
        <v>0</v>
      </c>
      <c r="I400">
        <f t="shared" si="12"/>
        <v>0</v>
      </c>
      <c r="J400">
        <f t="shared" si="13"/>
        <v>1</v>
      </c>
      <c r="L400" s="34" t="s">
        <v>2234</v>
      </c>
      <c r="M400" s="34" t="s">
        <v>1182</v>
      </c>
    </row>
    <row r="401" spans="1:13" ht="19">
      <c r="A401" s="1" t="s">
        <v>128</v>
      </c>
      <c r="B401" s="1" t="s">
        <v>1142</v>
      </c>
      <c r="C401" s="1" t="s">
        <v>761</v>
      </c>
      <c r="E401" s="1" t="s">
        <v>128</v>
      </c>
      <c r="F401" s="1" t="s">
        <v>1142</v>
      </c>
      <c r="G401" s="1" t="s">
        <v>1782</v>
      </c>
      <c r="H401">
        <f t="shared" si="12"/>
        <v>0</v>
      </c>
      <c r="I401">
        <f t="shared" si="12"/>
        <v>0</v>
      </c>
      <c r="J401">
        <f t="shared" si="13"/>
        <v>1</v>
      </c>
      <c r="L401" s="34" t="s">
        <v>2178</v>
      </c>
      <c r="M401" s="34" t="s">
        <v>2458</v>
      </c>
    </row>
    <row r="402" spans="1:13" ht="19">
      <c r="A402" s="1" t="s">
        <v>145</v>
      </c>
      <c r="B402" s="1" t="s">
        <v>1159</v>
      </c>
      <c r="C402" s="1" t="s">
        <v>762</v>
      </c>
      <c r="E402" s="1" t="s">
        <v>145</v>
      </c>
      <c r="F402" s="1" t="s">
        <v>1159</v>
      </c>
      <c r="G402" s="1" t="s">
        <v>1783</v>
      </c>
      <c r="H402">
        <f t="shared" si="12"/>
        <v>0</v>
      </c>
      <c r="I402">
        <f t="shared" si="12"/>
        <v>0</v>
      </c>
      <c r="J402">
        <f t="shared" si="13"/>
        <v>1</v>
      </c>
      <c r="L402" s="34" t="s">
        <v>2176</v>
      </c>
      <c r="M402" s="34" t="s">
        <v>2457</v>
      </c>
    </row>
    <row r="403" spans="1:13" ht="19">
      <c r="A403" s="1" t="s">
        <v>288</v>
      </c>
      <c r="B403" s="1" t="s">
        <v>1302</v>
      </c>
      <c r="C403" s="1" t="s">
        <v>763</v>
      </c>
      <c r="E403" s="1" t="s">
        <v>288</v>
      </c>
      <c r="F403" s="1" t="s">
        <v>1302</v>
      </c>
      <c r="G403" s="1" t="s">
        <v>1784</v>
      </c>
      <c r="H403">
        <f t="shared" si="12"/>
        <v>0</v>
      </c>
      <c r="I403">
        <f t="shared" si="12"/>
        <v>0</v>
      </c>
      <c r="J403">
        <f t="shared" si="13"/>
        <v>1</v>
      </c>
      <c r="L403" s="34" t="s">
        <v>2366</v>
      </c>
      <c r="M403" s="34" t="s">
        <v>2645</v>
      </c>
    </row>
    <row r="404" spans="1:13" ht="19">
      <c r="A404" s="1" t="s">
        <v>234</v>
      </c>
      <c r="B404" s="1" t="s">
        <v>1248</v>
      </c>
      <c r="C404" s="1" t="s">
        <v>764</v>
      </c>
      <c r="E404" s="1" t="s">
        <v>234</v>
      </c>
      <c r="F404" s="1" t="s">
        <v>1248</v>
      </c>
      <c r="G404" s="1" t="s">
        <v>1785</v>
      </c>
      <c r="H404">
        <f t="shared" si="12"/>
        <v>0</v>
      </c>
      <c r="I404">
        <f t="shared" si="12"/>
        <v>0</v>
      </c>
      <c r="J404">
        <f t="shared" si="13"/>
        <v>1</v>
      </c>
      <c r="L404" s="34" t="s">
        <v>2194</v>
      </c>
      <c r="M404" s="34" t="s">
        <v>2474</v>
      </c>
    </row>
    <row r="405" spans="1:13" ht="19">
      <c r="A405" s="1" t="s">
        <v>203</v>
      </c>
      <c r="B405" s="1" t="s">
        <v>1217</v>
      </c>
      <c r="C405" s="1" t="s">
        <v>765</v>
      </c>
      <c r="E405" s="1" t="s">
        <v>203</v>
      </c>
      <c r="F405" s="1" t="s">
        <v>1217</v>
      </c>
      <c r="G405" s="1" t="s">
        <v>1786</v>
      </c>
      <c r="H405">
        <f t="shared" si="12"/>
        <v>0</v>
      </c>
      <c r="I405">
        <f t="shared" si="12"/>
        <v>0</v>
      </c>
      <c r="J405">
        <f t="shared" si="13"/>
        <v>1</v>
      </c>
      <c r="L405" s="34" t="s">
        <v>2256</v>
      </c>
      <c r="M405" s="34" t="s">
        <v>2533</v>
      </c>
    </row>
    <row r="406" spans="1:13" ht="19">
      <c r="A406" s="1" t="s">
        <v>134</v>
      </c>
      <c r="B406" s="1" t="s">
        <v>1148</v>
      </c>
      <c r="C406" s="1" t="s">
        <v>766</v>
      </c>
      <c r="E406" s="1" t="s">
        <v>134</v>
      </c>
      <c r="F406" s="1" t="s">
        <v>1148</v>
      </c>
      <c r="G406" s="1" t="s">
        <v>1787</v>
      </c>
      <c r="H406">
        <f t="shared" si="12"/>
        <v>0</v>
      </c>
      <c r="I406">
        <f t="shared" si="12"/>
        <v>0</v>
      </c>
      <c r="J406">
        <f t="shared" si="13"/>
        <v>1</v>
      </c>
      <c r="L406" s="34" t="s">
        <v>2367</v>
      </c>
      <c r="M406" s="34" t="s">
        <v>2646</v>
      </c>
    </row>
    <row r="407" spans="1:13" ht="19">
      <c r="A407" s="1" t="s">
        <v>135</v>
      </c>
      <c r="B407" s="1" t="s">
        <v>1149</v>
      </c>
      <c r="C407" s="1" t="s">
        <v>767</v>
      </c>
      <c r="E407" s="1" t="s">
        <v>135</v>
      </c>
      <c r="F407" s="1" t="s">
        <v>1149</v>
      </c>
      <c r="G407" s="1" t="s">
        <v>1788</v>
      </c>
      <c r="H407">
        <f t="shared" si="12"/>
        <v>0</v>
      </c>
      <c r="I407">
        <f t="shared" si="12"/>
        <v>0</v>
      </c>
      <c r="J407">
        <f t="shared" si="13"/>
        <v>1</v>
      </c>
      <c r="L407" s="34" t="s">
        <v>2288</v>
      </c>
      <c r="M407" s="34" t="s">
        <v>2565</v>
      </c>
    </row>
    <row r="408" spans="1:13" ht="19">
      <c r="A408" s="1" t="s">
        <v>136</v>
      </c>
      <c r="B408" s="1" t="s">
        <v>1150</v>
      </c>
      <c r="C408" s="1" t="s">
        <v>768</v>
      </c>
      <c r="E408" s="1" t="s">
        <v>136</v>
      </c>
      <c r="F408" s="1" t="s">
        <v>1150</v>
      </c>
      <c r="G408" s="1" t="s">
        <v>1789</v>
      </c>
      <c r="H408">
        <f t="shared" si="12"/>
        <v>0</v>
      </c>
      <c r="I408">
        <f t="shared" si="12"/>
        <v>0</v>
      </c>
      <c r="J408">
        <f t="shared" si="13"/>
        <v>1</v>
      </c>
      <c r="L408" s="34" t="s">
        <v>2368</v>
      </c>
      <c r="M408" s="34" t="s">
        <v>2647</v>
      </c>
    </row>
    <row r="409" spans="1:13" ht="19">
      <c r="A409" s="1" t="s">
        <v>137</v>
      </c>
      <c r="B409" s="1" t="s">
        <v>1151</v>
      </c>
      <c r="C409" s="1" t="s">
        <v>769</v>
      </c>
      <c r="E409" s="1" t="s">
        <v>137</v>
      </c>
      <c r="F409" s="1" t="s">
        <v>1151</v>
      </c>
      <c r="G409" s="1" t="s">
        <v>1790</v>
      </c>
      <c r="H409">
        <f t="shared" si="12"/>
        <v>0</v>
      </c>
      <c r="I409">
        <f t="shared" si="12"/>
        <v>0</v>
      </c>
      <c r="J409">
        <f t="shared" si="13"/>
        <v>1</v>
      </c>
      <c r="L409" s="34" t="s">
        <v>2209</v>
      </c>
      <c r="M409" s="34" t="s">
        <v>2489</v>
      </c>
    </row>
    <row r="410" spans="1:13" ht="19">
      <c r="A410" s="1" t="s">
        <v>138</v>
      </c>
      <c r="B410" s="1" t="s">
        <v>1152</v>
      </c>
      <c r="C410" s="1" t="s">
        <v>770</v>
      </c>
      <c r="E410" s="1" t="s">
        <v>138</v>
      </c>
      <c r="F410" s="1" t="s">
        <v>1152</v>
      </c>
      <c r="G410" s="1" t="s">
        <v>1791</v>
      </c>
      <c r="H410">
        <f t="shared" si="12"/>
        <v>0</v>
      </c>
      <c r="I410">
        <f t="shared" si="12"/>
        <v>0</v>
      </c>
      <c r="J410">
        <f t="shared" si="13"/>
        <v>1</v>
      </c>
      <c r="L410" s="34" t="s">
        <v>2369</v>
      </c>
      <c r="M410" s="34" t="s">
        <v>2648</v>
      </c>
    </row>
    <row r="411" spans="1:13" ht="19">
      <c r="A411" s="1" t="s">
        <v>139</v>
      </c>
      <c r="B411" s="1" t="s">
        <v>1153</v>
      </c>
      <c r="C411" s="1" t="s">
        <v>771</v>
      </c>
      <c r="E411" s="1" t="s">
        <v>139</v>
      </c>
      <c r="F411" s="1" t="s">
        <v>1153</v>
      </c>
      <c r="G411" s="1" t="s">
        <v>1792</v>
      </c>
      <c r="H411">
        <f t="shared" si="12"/>
        <v>0</v>
      </c>
      <c r="I411">
        <f t="shared" si="12"/>
        <v>0</v>
      </c>
      <c r="J411">
        <f t="shared" si="13"/>
        <v>1</v>
      </c>
      <c r="L411" s="34" t="s">
        <v>2370</v>
      </c>
      <c r="M411" s="34" t="s">
        <v>2649</v>
      </c>
    </row>
    <row r="412" spans="1:13" ht="19">
      <c r="A412" s="1" t="s">
        <v>140</v>
      </c>
      <c r="B412" s="1" t="s">
        <v>1154</v>
      </c>
      <c r="C412" s="1" t="s">
        <v>772</v>
      </c>
      <c r="E412" s="1" t="s">
        <v>140</v>
      </c>
      <c r="F412" s="1" t="s">
        <v>1154</v>
      </c>
      <c r="G412" s="1" t="s">
        <v>1793</v>
      </c>
      <c r="H412">
        <f t="shared" si="12"/>
        <v>0</v>
      </c>
      <c r="I412">
        <f t="shared" si="12"/>
        <v>0</v>
      </c>
      <c r="J412">
        <f t="shared" si="13"/>
        <v>1</v>
      </c>
      <c r="L412" s="34" t="s">
        <v>2217</v>
      </c>
      <c r="M412" s="34" t="s">
        <v>1167</v>
      </c>
    </row>
    <row r="413" spans="1:13" ht="19">
      <c r="A413" s="1" t="s">
        <v>141</v>
      </c>
      <c r="B413" s="1" t="s">
        <v>1155</v>
      </c>
      <c r="C413" s="1" t="s">
        <v>773</v>
      </c>
      <c r="E413" s="1" t="s">
        <v>141</v>
      </c>
      <c r="F413" s="1" t="s">
        <v>1155</v>
      </c>
      <c r="G413" s="1" t="s">
        <v>1794</v>
      </c>
      <c r="H413">
        <f t="shared" si="12"/>
        <v>0</v>
      </c>
      <c r="I413">
        <f t="shared" si="12"/>
        <v>0</v>
      </c>
      <c r="J413">
        <f t="shared" si="13"/>
        <v>1</v>
      </c>
      <c r="L413" s="34" t="s">
        <v>2371</v>
      </c>
      <c r="M413" s="34" t="s">
        <v>2650</v>
      </c>
    </row>
    <row r="414" spans="1:13" ht="19">
      <c r="A414" s="1" t="s">
        <v>142</v>
      </c>
      <c r="B414" s="1" t="s">
        <v>1156</v>
      </c>
      <c r="C414" s="1" t="s">
        <v>774</v>
      </c>
      <c r="E414" s="1" t="s">
        <v>142</v>
      </c>
      <c r="F414" s="1" t="s">
        <v>1156</v>
      </c>
      <c r="G414" s="1" t="s">
        <v>1795</v>
      </c>
      <c r="H414">
        <f t="shared" si="12"/>
        <v>0</v>
      </c>
      <c r="I414">
        <f t="shared" si="12"/>
        <v>0</v>
      </c>
      <c r="J414">
        <f t="shared" si="13"/>
        <v>1</v>
      </c>
      <c r="L414" s="34" t="s">
        <v>2370</v>
      </c>
      <c r="M414" s="34" t="s">
        <v>2649</v>
      </c>
    </row>
    <row r="415" spans="1:13" ht="19">
      <c r="A415" s="1" t="s">
        <v>143</v>
      </c>
      <c r="B415" s="1" t="s">
        <v>1157</v>
      </c>
      <c r="C415" s="1" t="s">
        <v>775</v>
      </c>
      <c r="E415" s="1" t="s">
        <v>143</v>
      </c>
      <c r="F415" s="1" t="s">
        <v>1157</v>
      </c>
      <c r="G415" s="1" t="s">
        <v>1796</v>
      </c>
      <c r="H415">
        <f t="shared" si="12"/>
        <v>0</v>
      </c>
      <c r="I415">
        <f t="shared" si="12"/>
        <v>0</v>
      </c>
      <c r="J415">
        <f t="shared" si="13"/>
        <v>1</v>
      </c>
      <c r="L415" s="34" t="s">
        <v>2372</v>
      </c>
      <c r="M415" s="34" t="s">
        <v>1307</v>
      </c>
    </row>
    <row r="416" spans="1:13" ht="19">
      <c r="A416" s="1" t="s">
        <v>157</v>
      </c>
      <c r="B416" s="1" t="s">
        <v>1171</v>
      </c>
      <c r="C416" s="1" t="s">
        <v>776</v>
      </c>
      <c r="E416" s="1" t="s">
        <v>157</v>
      </c>
      <c r="F416" s="1" t="s">
        <v>1171</v>
      </c>
      <c r="G416" s="1" t="s">
        <v>1797</v>
      </c>
      <c r="H416">
        <f t="shared" si="12"/>
        <v>0</v>
      </c>
      <c r="I416">
        <f t="shared" si="12"/>
        <v>0</v>
      </c>
      <c r="J416">
        <f t="shared" si="13"/>
        <v>1</v>
      </c>
      <c r="L416" s="34" t="s">
        <v>2371</v>
      </c>
      <c r="M416" s="34" t="s">
        <v>2650</v>
      </c>
    </row>
    <row r="417" spans="1:13" ht="19">
      <c r="A417" s="1" t="s">
        <v>298</v>
      </c>
      <c r="B417" s="1" t="s">
        <v>1312</v>
      </c>
      <c r="C417" s="1" t="s">
        <v>777</v>
      </c>
      <c r="E417" s="1" t="s">
        <v>298</v>
      </c>
      <c r="F417" s="1" t="s">
        <v>1312</v>
      </c>
      <c r="G417" s="1" t="s">
        <v>1798</v>
      </c>
      <c r="H417">
        <f t="shared" si="12"/>
        <v>0</v>
      </c>
      <c r="I417">
        <f t="shared" si="12"/>
        <v>0</v>
      </c>
      <c r="J417">
        <f t="shared" si="13"/>
        <v>1</v>
      </c>
      <c r="L417" s="34" t="s">
        <v>2198</v>
      </c>
      <c r="M417" s="34" t="s">
        <v>2478</v>
      </c>
    </row>
    <row r="418" spans="1:13" ht="19">
      <c r="A418" s="1" t="s">
        <v>299</v>
      </c>
      <c r="B418" s="1" t="s">
        <v>1313</v>
      </c>
      <c r="C418" s="1" t="s">
        <v>778</v>
      </c>
      <c r="E418" s="1" t="s">
        <v>299</v>
      </c>
      <c r="F418" s="1" t="s">
        <v>1313</v>
      </c>
      <c r="G418" s="1" t="s">
        <v>1799</v>
      </c>
      <c r="H418">
        <f t="shared" si="12"/>
        <v>0</v>
      </c>
      <c r="I418">
        <f t="shared" si="12"/>
        <v>0</v>
      </c>
      <c r="J418">
        <f t="shared" si="13"/>
        <v>1</v>
      </c>
      <c r="L418" s="34" t="s">
        <v>2196</v>
      </c>
      <c r="M418" s="34" t="s">
        <v>2476</v>
      </c>
    </row>
    <row r="419" spans="1:13" ht="19">
      <c r="A419" s="1" t="s">
        <v>300</v>
      </c>
      <c r="B419" s="1" t="s">
        <v>1314</v>
      </c>
      <c r="C419" s="1" t="s">
        <v>779</v>
      </c>
      <c r="E419" s="1" t="s">
        <v>300</v>
      </c>
      <c r="F419" s="1" t="s">
        <v>1314</v>
      </c>
      <c r="G419" s="1" t="s">
        <v>1800</v>
      </c>
      <c r="H419">
        <f t="shared" si="12"/>
        <v>0</v>
      </c>
      <c r="I419">
        <f t="shared" si="12"/>
        <v>0</v>
      </c>
      <c r="J419">
        <f t="shared" si="13"/>
        <v>1</v>
      </c>
      <c r="L419" s="34" t="s">
        <v>2373</v>
      </c>
      <c r="M419" s="34" t="s">
        <v>2651</v>
      </c>
    </row>
    <row r="420" spans="1:13" ht="19">
      <c r="A420" s="1" t="s">
        <v>221</v>
      </c>
      <c r="B420" s="1" t="s">
        <v>1235</v>
      </c>
      <c r="C420" s="1" t="s">
        <v>780</v>
      </c>
      <c r="E420" s="1" t="s">
        <v>221</v>
      </c>
      <c r="F420" s="1" t="s">
        <v>1235</v>
      </c>
      <c r="G420" s="1" t="s">
        <v>1801</v>
      </c>
      <c r="H420">
        <f t="shared" si="12"/>
        <v>0</v>
      </c>
      <c r="I420">
        <f t="shared" si="12"/>
        <v>0</v>
      </c>
      <c r="J420">
        <f t="shared" si="13"/>
        <v>1</v>
      </c>
      <c r="L420" s="34" t="s">
        <v>2374</v>
      </c>
      <c r="M420" s="34" t="s">
        <v>2652</v>
      </c>
    </row>
    <row r="421" spans="1:13" ht="19">
      <c r="A421" s="1" t="s">
        <v>118</v>
      </c>
      <c r="B421" s="1" t="s">
        <v>1132</v>
      </c>
      <c r="C421" s="1" t="s">
        <v>781</v>
      </c>
      <c r="E421" s="1" t="s">
        <v>118</v>
      </c>
      <c r="F421" s="1" t="s">
        <v>1132</v>
      </c>
      <c r="G421" s="1" t="s">
        <v>1802</v>
      </c>
      <c r="H421">
        <f t="shared" si="12"/>
        <v>0</v>
      </c>
      <c r="I421">
        <f t="shared" si="12"/>
        <v>0</v>
      </c>
      <c r="J421">
        <f t="shared" si="13"/>
        <v>1</v>
      </c>
      <c r="L421" s="34" t="s">
        <v>2221</v>
      </c>
      <c r="M421" s="34" t="s">
        <v>2500</v>
      </c>
    </row>
    <row r="422" spans="1:13" ht="19">
      <c r="A422" s="1" t="s">
        <v>134</v>
      </c>
      <c r="B422" s="1" t="s">
        <v>1148</v>
      </c>
      <c r="C422" s="1" t="s">
        <v>782</v>
      </c>
      <c r="E422" s="1" t="s">
        <v>134</v>
      </c>
      <c r="F422" s="1" t="s">
        <v>1148</v>
      </c>
      <c r="G422" s="1" t="s">
        <v>1803</v>
      </c>
      <c r="H422">
        <f t="shared" si="12"/>
        <v>0</v>
      </c>
      <c r="I422">
        <f t="shared" si="12"/>
        <v>0</v>
      </c>
      <c r="J422">
        <f t="shared" si="13"/>
        <v>1</v>
      </c>
      <c r="L422" s="34" t="s">
        <v>2375</v>
      </c>
      <c r="M422" s="34" t="s">
        <v>2653</v>
      </c>
    </row>
    <row r="423" spans="1:13" ht="19">
      <c r="A423" s="1" t="s">
        <v>216</v>
      </c>
      <c r="B423" s="1" t="s">
        <v>1230</v>
      </c>
      <c r="C423" s="1" t="s">
        <v>783</v>
      </c>
      <c r="E423" s="1" t="s">
        <v>216</v>
      </c>
      <c r="F423" s="1" t="s">
        <v>1230</v>
      </c>
      <c r="G423" s="1" t="s">
        <v>1804</v>
      </c>
      <c r="H423">
        <f t="shared" si="12"/>
        <v>0</v>
      </c>
      <c r="I423">
        <f t="shared" si="12"/>
        <v>0</v>
      </c>
      <c r="J423">
        <f t="shared" si="13"/>
        <v>1</v>
      </c>
      <c r="L423" s="34" t="s">
        <v>2376</v>
      </c>
      <c r="M423" s="34" t="s">
        <v>2654</v>
      </c>
    </row>
    <row r="424" spans="1:13" ht="19">
      <c r="A424" s="1" t="s">
        <v>202</v>
      </c>
      <c r="B424" s="1" t="s">
        <v>1216</v>
      </c>
      <c r="C424" s="1" t="s">
        <v>784</v>
      </c>
      <c r="E424" s="1" t="s">
        <v>202</v>
      </c>
      <c r="F424" s="1" t="s">
        <v>1216</v>
      </c>
      <c r="G424" s="1" t="s">
        <v>1805</v>
      </c>
      <c r="H424">
        <f t="shared" si="12"/>
        <v>0</v>
      </c>
      <c r="I424">
        <f t="shared" si="12"/>
        <v>0</v>
      </c>
      <c r="J424">
        <f t="shared" si="13"/>
        <v>1</v>
      </c>
      <c r="L424" s="34" t="s">
        <v>2212</v>
      </c>
      <c r="M424" s="34" t="s">
        <v>2492</v>
      </c>
    </row>
    <row r="425" spans="1:13" ht="19">
      <c r="A425" s="1" t="s">
        <v>316</v>
      </c>
      <c r="B425" s="1" t="s">
        <v>1330</v>
      </c>
      <c r="C425" s="1" t="s">
        <v>785</v>
      </c>
      <c r="E425" s="1" t="s">
        <v>316</v>
      </c>
      <c r="F425" s="1" t="s">
        <v>1330</v>
      </c>
      <c r="G425" s="1" t="s">
        <v>1806</v>
      </c>
      <c r="H425">
        <f t="shared" si="12"/>
        <v>0</v>
      </c>
      <c r="I425">
        <f t="shared" si="12"/>
        <v>0</v>
      </c>
      <c r="J425">
        <f t="shared" si="13"/>
        <v>1</v>
      </c>
      <c r="L425" s="34" t="s">
        <v>2213</v>
      </c>
      <c r="M425" s="34" t="s">
        <v>2493</v>
      </c>
    </row>
    <row r="426" spans="1:13" ht="19">
      <c r="A426" s="1" t="s">
        <v>128</v>
      </c>
      <c r="B426" s="1" t="s">
        <v>1142</v>
      </c>
      <c r="C426" s="1" t="s">
        <v>786</v>
      </c>
      <c r="E426" s="1" t="s">
        <v>128</v>
      </c>
      <c r="F426" s="1" t="s">
        <v>1142</v>
      </c>
      <c r="G426" s="1" t="s">
        <v>1807</v>
      </c>
      <c r="H426">
        <f t="shared" si="12"/>
        <v>0</v>
      </c>
      <c r="I426">
        <f t="shared" si="12"/>
        <v>0</v>
      </c>
      <c r="J426">
        <f t="shared" si="13"/>
        <v>1</v>
      </c>
      <c r="L426" s="34" t="s">
        <v>2285</v>
      </c>
      <c r="M426" s="34" t="s">
        <v>2562</v>
      </c>
    </row>
    <row r="427" spans="1:13" ht="19">
      <c r="A427" s="1" t="s">
        <v>279</v>
      </c>
      <c r="B427" s="1" t="s">
        <v>1293</v>
      </c>
      <c r="C427" s="1" t="s">
        <v>787</v>
      </c>
      <c r="E427" s="1" t="s">
        <v>279</v>
      </c>
      <c r="F427" s="1" t="s">
        <v>1293</v>
      </c>
      <c r="G427" s="1" t="s">
        <v>1808</v>
      </c>
      <c r="H427">
        <f t="shared" si="12"/>
        <v>0</v>
      </c>
      <c r="I427">
        <f t="shared" si="12"/>
        <v>0</v>
      </c>
      <c r="J427">
        <f t="shared" si="13"/>
        <v>1</v>
      </c>
      <c r="L427" s="34" t="s">
        <v>2377</v>
      </c>
      <c r="M427" s="34" t="s">
        <v>2655</v>
      </c>
    </row>
    <row r="428" spans="1:13" ht="19">
      <c r="A428" s="1" t="s">
        <v>145</v>
      </c>
      <c r="B428" s="1" t="s">
        <v>1159</v>
      </c>
      <c r="C428" s="1" t="s">
        <v>788</v>
      </c>
      <c r="E428" s="1" t="s">
        <v>145</v>
      </c>
      <c r="F428" s="1" t="s">
        <v>1159</v>
      </c>
      <c r="G428" s="1" t="s">
        <v>1809</v>
      </c>
      <c r="H428">
        <f t="shared" si="12"/>
        <v>0</v>
      </c>
      <c r="I428">
        <f t="shared" si="12"/>
        <v>0</v>
      </c>
      <c r="J428">
        <f t="shared" si="13"/>
        <v>1</v>
      </c>
      <c r="L428" s="34" t="s">
        <v>2378</v>
      </c>
      <c r="M428" s="34" t="s">
        <v>2656</v>
      </c>
    </row>
    <row r="429" spans="1:13" ht="19">
      <c r="A429" s="1" t="s">
        <v>255</v>
      </c>
      <c r="B429" s="1" t="s">
        <v>1269</v>
      </c>
      <c r="C429" s="1" t="s">
        <v>789</v>
      </c>
      <c r="E429" s="1" t="s">
        <v>255</v>
      </c>
      <c r="F429" s="1" t="s">
        <v>1269</v>
      </c>
      <c r="G429" s="1" t="s">
        <v>1810</v>
      </c>
      <c r="H429">
        <f t="shared" si="12"/>
        <v>0</v>
      </c>
      <c r="I429">
        <f t="shared" si="12"/>
        <v>0</v>
      </c>
      <c r="J429">
        <f t="shared" si="13"/>
        <v>1</v>
      </c>
      <c r="L429" s="34" t="s">
        <v>2296</v>
      </c>
      <c r="M429" s="34" t="s">
        <v>2573</v>
      </c>
    </row>
    <row r="430" spans="1:13" ht="19">
      <c r="A430" s="1" t="s">
        <v>131</v>
      </c>
      <c r="B430" s="1" t="s">
        <v>1145</v>
      </c>
      <c r="C430" s="1" t="s">
        <v>790</v>
      </c>
      <c r="E430" s="1" t="s">
        <v>131</v>
      </c>
      <c r="F430" s="1" t="s">
        <v>1145</v>
      </c>
      <c r="G430" s="1" t="s">
        <v>1811</v>
      </c>
      <c r="H430">
        <f t="shared" si="12"/>
        <v>0</v>
      </c>
      <c r="I430">
        <f t="shared" si="12"/>
        <v>0</v>
      </c>
      <c r="J430">
        <f t="shared" si="13"/>
        <v>1</v>
      </c>
      <c r="L430" s="34" t="s">
        <v>2298</v>
      </c>
      <c r="M430" s="34" t="s">
        <v>2575</v>
      </c>
    </row>
    <row r="431" spans="1:13" ht="19">
      <c r="A431" s="1" t="s">
        <v>317</v>
      </c>
      <c r="B431" s="1" t="s">
        <v>1331</v>
      </c>
      <c r="C431" s="1" t="s">
        <v>791</v>
      </c>
      <c r="E431" s="1" t="s">
        <v>317</v>
      </c>
      <c r="F431" s="1" t="s">
        <v>1331</v>
      </c>
      <c r="G431" s="1" t="s">
        <v>1812</v>
      </c>
      <c r="H431">
        <f t="shared" si="12"/>
        <v>0</v>
      </c>
      <c r="I431">
        <f t="shared" si="12"/>
        <v>0</v>
      </c>
      <c r="J431">
        <f t="shared" si="13"/>
        <v>1</v>
      </c>
      <c r="L431" s="34" t="s">
        <v>2379</v>
      </c>
      <c r="M431" s="34" t="s">
        <v>2657</v>
      </c>
    </row>
    <row r="432" spans="1:13" ht="19">
      <c r="A432" s="1" t="s">
        <v>318</v>
      </c>
      <c r="B432" s="1" t="s">
        <v>1332</v>
      </c>
      <c r="C432" s="1" t="s">
        <v>792</v>
      </c>
      <c r="E432" s="1" t="s">
        <v>318</v>
      </c>
      <c r="F432" s="1" t="s">
        <v>1332</v>
      </c>
      <c r="G432" s="1" t="s">
        <v>1813</v>
      </c>
      <c r="H432">
        <f t="shared" si="12"/>
        <v>0</v>
      </c>
      <c r="I432">
        <f t="shared" si="12"/>
        <v>0</v>
      </c>
      <c r="J432">
        <f t="shared" si="13"/>
        <v>1</v>
      </c>
      <c r="L432" s="34" t="s">
        <v>2256</v>
      </c>
      <c r="M432" s="34" t="s">
        <v>2533</v>
      </c>
    </row>
    <row r="433" spans="1:13" ht="19">
      <c r="A433" s="1" t="s">
        <v>319</v>
      </c>
      <c r="B433" s="1" t="s">
        <v>1333</v>
      </c>
      <c r="C433" s="1" t="s">
        <v>793</v>
      </c>
      <c r="E433" s="1" t="s">
        <v>319</v>
      </c>
      <c r="F433" s="1" t="s">
        <v>1333</v>
      </c>
      <c r="G433" s="1" t="s">
        <v>1814</v>
      </c>
      <c r="H433">
        <f t="shared" si="12"/>
        <v>0</v>
      </c>
      <c r="I433">
        <f t="shared" si="12"/>
        <v>0</v>
      </c>
      <c r="J433">
        <f t="shared" si="13"/>
        <v>1</v>
      </c>
      <c r="L433" s="34" t="s">
        <v>2380</v>
      </c>
      <c r="M433" s="34" t="s">
        <v>2658</v>
      </c>
    </row>
    <row r="434" spans="1:13" ht="19">
      <c r="A434" s="1" t="s">
        <v>135</v>
      </c>
      <c r="B434" s="1" t="s">
        <v>1149</v>
      </c>
      <c r="C434" s="1" t="s">
        <v>794</v>
      </c>
      <c r="E434" s="1" t="s">
        <v>135</v>
      </c>
      <c r="F434" s="1" t="s">
        <v>1149</v>
      </c>
      <c r="G434" s="1" t="s">
        <v>1815</v>
      </c>
      <c r="H434">
        <f t="shared" si="12"/>
        <v>0</v>
      </c>
      <c r="I434">
        <f t="shared" si="12"/>
        <v>0</v>
      </c>
      <c r="J434">
        <f t="shared" si="13"/>
        <v>1</v>
      </c>
      <c r="L434" s="34" t="s">
        <v>2351</v>
      </c>
      <c r="M434" s="34" t="s">
        <v>2630</v>
      </c>
    </row>
    <row r="435" spans="1:13" ht="19">
      <c r="A435" s="1" t="s">
        <v>320</v>
      </c>
      <c r="B435" s="1" t="s">
        <v>1334</v>
      </c>
      <c r="C435" s="1" t="s">
        <v>795</v>
      </c>
      <c r="E435" s="1" t="s">
        <v>320</v>
      </c>
      <c r="F435" s="1" t="s">
        <v>1334</v>
      </c>
      <c r="G435" s="1" t="s">
        <v>1816</v>
      </c>
      <c r="H435">
        <f t="shared" si="12"/>
        <v>0</v>
      </c>
      <c r="I435">
        <f t="shared" si="12"/>
        <v>0</v>
      </c>
      <c r="J435">
        <f t="shared" si="13"/>
        <v>1</v>
      </c>
      <c r="L435" s="34" t="s">
        <v>2269</v>
      </c>
      <c r="M435" s="34" t="s">
        <v>2546</v>
      </c>
    </row>
    <row r="436" spans="1:13" ht="19">
      <c r="A436" s="1" t="s">
        <v>216</v>
      </c>
      <c r="B436" s="1" t="s">
        <v>1230</v>
      </c>
      <c r="C436" s="1" t="s">
        <v>796</v>
      </c>
      <c r="E436" s="1" t="s">
        <v>216</v>
      </c>
      <c r="F436" s="1" t="s">
        <v>1230</v>
      </c>
      <c r="G436" s="1" t="s">
        <v>1817</v>
      </c>
      <c r="H436">
        <f t="shared" si="12"/>
        <v>0</v>
      </c>
      <c r="I436">
        <f t="shared" si="12"/>
        <v>0</v>
      </c>
      <c r="J436">
        <f t="shared" si="13"/>
        <v>1</v>
      </c>
      <c r="L436" s="34" t="s">
        <v>2178</v>
      </c>
      <c r="M436" s="34" t="s">
        <v>2458</v>
      </c>
    </row>
    <row r="437" spans="1:13" ht="19">
      <c r="A437" s="1" t="s">
        <v>321</v>
      </c>
      <c r="B437" s="1" t="s">
        <v>1335</v>
      </c>
      <c r="C437" s="1" t="s">
        <v>797</v>
      </c>
      <c r="E437" s="1" t="s">
        <v>321</v>
      </c>
      <c r="F437" s="1" t="s">
        <v>1335</v>
      </c>
      <c r="G437" s="1" t="s">
        <v>1818</v>
      </c>
      <c r="H437">
        <f t="shared" si="12"/>
        <v>0</v>
      </c>
      <c r="I437">
        <f t="shared" si="12"/>
        <v>0</v>
      </c>
      <c r="J437">
        <f t="shared" si="13"/>
        <v>1</v>
      </c>
      <c r="L437" s="34" t="s">
        <v>2175</v>
      </c>
      <c r="M437" s="34" t="s">
        <v>2456</v>
      </c>
    </row>
    <row r="438" spans="1:13" ht="19">
      <c r="A438" s="1" t="s">
        <v>322</v>
      </c>
      <c r="B438" s="1" t="s">
        <v>1336</v>
      </c>
      <c r="C438" s="1" t="s">
        <v>798</v>
      </c>
      <c r="E438" s="1" t="s">
        <v>322</v>
      </c>
      <c r="F438" s="1" t="s">
        <v>1336</v>
      </c>
      <c r="G438" s="1" t="s">
        <v>1819</v>
      </c>
      <c r="H438">
        <f t="shared" si="12"/>
        <v>0</v>
      </c>
      <c r="I438">
        <f t="shared" si="12"/>
        <v>0</v>
      </c>
      <c r="J438">
        <f t="shared" si="13"/>
        <v>1</v>
      </c>
      <c r="L438" s="34" t="s">
        <v>2176</v>
      </c>
      <c r="M438" s="34" t="s">
        <v>2457</v>
      </c>
    </row>
    <row r="439" spans="1:13" ht="19">
      <c r="A439" s="1" t="s">
        <v>128</v>
      </c>
      <c r="B439" s="1" t="s">
        <v>1142</v>
      </c>
      <c r="C439" s="1" t="s">
        <v>799</v>
      </c>
      <c r="E439" s="1" t="s">
        <v>128</v>
      </c>
      <c r="F439" s="1" t="s">
        <v>1142</v>
      </c>
      <c r="G439" s="1" t="s">
        <v>1820</v>
      </c>
      <c r="H439">
        <f t="shared" si="12"/>
        <v>0</v>
      </c>
      <c r="I439">
        <f t="shared" si="12"/>
        <v>0</v>
      </c>
      <c r="J439">
        <f t="shared" si="13"/>
        <v>1</v>
      </c>
      <c r="L439" s="34" t="s">
        <v>2254</v>
      </c>
      <c r="M439" s="34" t="s">
        <v>1204</v>
      </c>
    </row>
    <row r="440" spans="1:13" ht="19">
      <c r="A440" s="1" t="s">
        <v>323</v>
      </c>
      <c r="B440" s="1" t="s">
        <v>1337</v>
      </c>
      <c r="C440" s="1" t="s">
        <v>800</v>
      </c>
      <c r="E440" s="1" t="s">
        <v>323</v>
      </c>
      <c r="F440" s="1" t="s">
        <v>1337</v>
      </c>
      <c r="G440" s="1" t="s">
        <v>1821</v>
      </c>
      <c r="H440">
        <f t="shared" si="12"/>
        <v>0</v>
      </c>
      <c r="I440">
        <f t="shared" si="12"/>
        <v>0</v>
      </c>
      <c r="J440">
        <f t="shared" si="13"/>
        <v>1</v>
      </c>
      <c r="L440" s="34" t="s">
        <v>2178</v>
      </c>
      <c r="M440" s="34" t="s">
        <v>2458</v>
      </c>
    </row>
    <row r="441" spans="1:13" ht="19">
      <c r="A441" s="1" t="s">
        <v>324</v>
      </c>
      <c r="B441" s="1" t="s">
        <v>1338</v>
      </c>
      <c r="C441" s="1" t="s">
        <v>801</v>
      </c>
      <c r="E441" s="1" t="s">
        <v>324</v>
      </c>
      <c r="F441" s="1" t="s">
        <v>1338</v>
      </c>
      <c r="G441" s="1" t="s">
        <v>1822</v>
      </c>
      <c r="H441">
        <f t="shared" si="12"/>
        <v>0</v>
      </c>
      <c r="I441">
        <f t="shared" si="12"/>
        <v>0</v>
      </c>
      <c r="J441">
        <f t="shared" si="13"/>
        <v>1</v>
      </c>
      <c r="L441" s="34" t="s">
        <v>2176</v>
      </c>
      <c r="M441" s="34" t="s">
        <v>2457</v>
      </c>
    </row>
    <row r="442" spans="1:13" ht="19">
      <c r="A442" s="1" t="s">
        <v>325</v>
      </c>
      <c r="B442" s="1" t="s">
        <v>1339</v>
      </c>
      <c r="C442" s="1" t="s">
        <v>802</v>
      </c>
      <c r="E442" s="1" t="s">
        <v>325</v>
      </c>
      <c r="F442" s="1" t="s">
        <v>1339</v>
      </c>
      <c r="G442" s="1" t="s">
        <v>1823</v>
      </c>
      <c r="H442">
        <f t="shared" si="12"/>
        <v>0</v>
      </c>
      <c r="I442">
        <f t="shared" si="12"/>
        <v>0</v>
      </c>
      <c r="J442">
        <f t="shared" si="13"/>
        <v>1</v>
      </c>
      <c r="L442" s="34" t="s">
        <v>150</v>
      </c>
      <c r="M442" s="34" t="s">
        <v>2496</v>
      </c>
    </row>
    <row r="443" spans="1:13" ht="19">
      <c r="A443" s="1" t="s">
        <v>319</v>
      </c>
      <c r="B443" s="1" t="s">
        <v>1333</v>
      </c>
      <c r="C443" s="1" t="s">
        <v>803</v>
      </c>
      <c r="E443" s="1" t="s">
        <v>319</v>
      </c>
      <c r="F443" s="1" t="s">
        <v>1333</v>
      </c>
      <c r="G443" s="1" t="s">
        <v>1824</v>
      </c>
      <c r="H443">
        <f t="shared" si="12"/>
        <v>0</v>
      </c>
      <c r="I443">
        <f t="shared" si="12"/>
        <v>0</v>
      </c>
      <c r="J443">
        <f t="shared" si="13"/>
        <v>1</v>
      </c>
      <c r="L443" s="34" t="s">
        <v>2342</v>
      </c>
      <c r="M443" s="34" t="s">
        <v>2621</v>
      </c>
    </row>
    <row r="444" spans="1:13" ht="19">
      <c r="A444" s="1" t="s">
        <v>221</v>
      </c>
      <c r="B444" s="1" t="s">
        <v>1235</v>
      </c>
      <c r="C444" s="1" t="s">
        <v>804</v>
      </c>
      <c r="E444" s="1" t="s">
        <v>221</v>
      </c>
      <c r="F444" s="1" t="s">
        <v>1235</v>
      </c>
      <c r="G444" s="1" t="s">
        <v>1825</v>
      </c>
      <c r="H444">
        <f t="shared" si="12"/>
        <v>0</v>
      </c>
      <c r="I444">
        <f t="shared" si="12"/>
        <v>0</v>
      </c>
      <c r="J444">
        <f t="shared" si="13"/>
        <v>1</v>
      </c>
      <c r="L444" s="34" t="s">
        <v>2296</v>
      </c>
      <c r="M444" s="34" t="s">
        <v>2573</v>
      </c>
    </row>
    <row r="445" spans="1:13" ht="19">
      <c r="A445" s="1" t="s">
        <v>326</v>
      </c>
      <c r="B445" s="1" t="s">
        <v>1340</v>
      </c>
      <c r="C445" s="1" t="s">
        <v>805</v>
      </c>
      <c r="E445" s="1" t="s">
        <v>326</v>
      </c>
      <c r="F445" s="1" t="s">
        <v>1340</v>
      </c>
      <c r="G445" s="1" t="s">
        <v>1826</v>
      </c>
      <c r="H445">
        <f t="shared" si="12"/>
        <v>0</v>
      </c>
      <c r="I445">
        <f t="shared" si="12"/>
        <v>0</v>
      </c>
      <c r="J445">
        <f t="shared" si="13"/>
        <v>1</v>
      </c>
      <c r="L445" s="34" t="s">
        <v>2338</v>
      </c>
      <c r="M445" s="34" t="s">
        <v>2617</v>
      </c>
    </row>
    <row r="446" spans="1:13" ht="19">
      <c r="A446" s="1" t="s">
        <v>128</v>
      </c>
      <c r="B446" s="1" t="s">
        <v>1142</v>
      </c>
      <c r="C446" s="1" t="s">
        <v>806</v>
      </c>
      <c r="E446" s="1" t="s">
        <v>128</v>
      </c>
      <c r="F446" s="1" t="s">
        <v>1142</v>
      </c>
      <c r="G446" s="1" t="s">
        <v>1827</v>
      </c>
      <c r="H446">
        <f t="shared" si="12"/>
        <v>0</v>
      </c>
      <c r="I446">
        <f t="shared" si="12"/>
        <v>0</v>
      </c>
      <c r="J446">
        <f t="shared" si="13"/>
        <v>1</v>
      </c>
      <c r="L446" s="34" t="s">
        <v>2349</v>
      </c>
      <c r="M446" s="34" t="s">
        <v>2628</v>
      </c>
    </row>
    <row r="447" spans="1:13" ht="19">
      <c r="A447" s="1" t="s">
        <v>297</v>
      </c>
      <c r="B447" s="1" t="s">
        <v>1311</v>
      </c>
      <c r="C447" s="1" t="s">
        <v>807</v>
      </c>
      <c r="E447" s="1" t="s">
        <v>297</v>
      </c>
      <c r="F447" s="1" t="s">
        <v>1311</v>
      </c>
      <c r="G447" s="1" t="s">
        <v>1828</v>
      </c>
      <c r="H447">
        <f t="shared" si="12"/>
        <v>0</v>
      </c>
      <c r="I447">
        <f t="shared" si="12"/>
        <v>0</v>
      </c>
      <c r="J447">
        <f t="shared" si="13"/>
        <v>1</v>
      </c>
      <c r="L447" s="34" t="s">
        <v>2178</v>
      </c>
      <c r="M447" s="34" t="s">
        <v>2458</v>
      </c>
    </row>
    <row r="448" spans="1:13" ht="19">
      <c r="A448" s="1" t="s">
        <v>255</v>
      </c>
      <c r="B448" s="1" t="s">
        <v>1269</v>
      </c>
      <c r="C448" s="1" t="s">
        <v>808</v>
      </c>
      <c r="E448" s="1" t="s">
        <v>255</v>
      </c>
      <c r="F448" s="1" t="s">
        <v>1269</v>
      </c>
      <c r="G448" s="1" t="s">
        <v>1829</v>
      </c>
      <c r="H448">
        <f t="shared" si="12"/>
        <v>0</v>
      </c>
      <c r="I448">
        <f t="shared" si="12"/>
        <v>0</v>
      </c>
      <c r="J448">
        <f t="shared" si="13"/>
        <v>1</v>
      </c>
      <c r="L448" s="34" t="s">
        <v>2228</v>
      </c>
      <c r="M448" s="34" t="s">
        <v>2507</v>
      </c>
    </row>
    <row r="449" spans="1:13" ht="19">
      <c r="A449" s="1" t="s">
        <v>130</v>
      </c>
      <c r="B449" s="1" t="s">
        <v>1144</v>
      </c>
      <c r="C449" s="1" t="s">
        <v>809</v>
      </c>
      <c r="E449" s="1" t="s">
        <v>130</v>
      </c>
      <c r="F449" s="1" t="s">
        <v>1144</v>
      </c>
      <c r="G449" s="1" t="s">
        <v>1830</v>
      </c>
      <c r="H449">
        <f t="shared" si="12"/>
        <v>0</v>
      </c>
      <c r="I449">
        <f t="shared" si="12"/>
        <v>0</v>
      </c>
      <c r="J449">
        <f t="shared" si="13"/>
        <v>1</v>
      </c>
      <c r="L449" s="34" t="s">
        <v>2381</v>
      </c>
      <c r="M449" s="34" t="s">
        <v>2659</v>
      </c>
    </row>
    <row r="450" spans="1:13" ht="19">
      <c r="A450" s="1" t="s">
        <v>291</v>
      </c>
      <c r="B450" s="1" t="s">
        <v>1305</v>
      </c>
      <c r="C450" s="1" t="s">
        <v>810</v>
      </c>
      <c r="E450" s="1" t="s">
        <v>291</v>
      </c>
      <c r="F450" s="1" t="s">
        <v>1305</v>
      </c>
      <c r="G450" s="1" t="s">
        <v>1831</v>
      </c>
      <c r="H450">
        <f t="shared" si="12"/>
        <v>0</v>
      </c>
      <c r="I450">
        <f t="shared" si="12"/>
        <v>0</v>
      </c>
      <c r="J450">
        <f t="shared" si="13"/>
        <v>1</v>
      </c>
      <c r="L450" s="34" t="s">
        <v>2194</v>
      </c>
      <c r="M450" s="34" t="s">
        <v>2474</v>
      </c>
    </row>
    <row r="451" spans="1:13" ht="19">
      <c r="A451" s="1" t="s">
        <v>146</v>
      </c>
      <c r="B451" s="1" t="s">
        <v>1160</v>
      </c>
      <c r="C451" s="1" t="s">
        <v>811</v>
      </c>
      <c r="E451" s="1" t="s">
        <v>146</v>
      </c>
      <c r="F451" s="1" t="s">
        <v>1160</v>
      </c>
      <c r="G451" s="1" t="s">
        <v>1832</v>
      </c>
      <c r="H451">
        <f t="shared" si="12"/>
        <v>0</v>
      </c>
      <c r="I451">
        <f t="shared" si="12"/>
        <v>0</v>
      </c>
      <c r="J451">
        <f t="shared" si="13"/>
        <v>1</v>
      </c>
      <c r="L451" s="34" t="s">
        <v>2382</v>
      </c>
      <c r="M451" s="34" t="s">
        <v>2660</v>
      </c>
    </row>
    <row r="452" spans="1:13" ht="19">
      <c r="A452" s="1" t="s">
        <v>327</v>
      </c>
      <c r="B452" s="1" t="s">
        <v>1341</v>
      </c>
      <c r="C452" s="1" t="s">
        <v>812</v>
      </c>
      <c r="E452" s="1" t="s">
        <v>327</v>
      </c>
      <c r="F452" s="1" t="s">
        <v>1341</v>
      </c>
      <c r="G452" s="1" t="s">
        <v>1833</v>
      </c>
      <c r="H452">
        <f t="shared" ref="H452:I514" si="14">IF(E452&lt;&gt;A452,1,0)</f>
        <v>0</v>
      </c>
      <c r="I452">
        <f t="shared" si="14"/>
        <v>0</v>
      </c>
      <c r="J452">
        <f t="shared" ref="J452:J515" si="15">IF(G452&lt;&gt;C452,1,0)</f>
        <v>1</v>
      </c>
      <c r="L452" s="34" t="s">
        <v>2383</v>
      </c>
      <c r="M452" s="34" t="s">
        <v>2661</v>
      </c>
    </row>
    <row r="453" spans="1:13" ht="19">
      <c r="A453" s="1" t="s">
        <v>137</v>
      </c>
      <c r="B453" s="1" t="s">
        <v>1151</v>
      </c>
      <c r="C453" s="1" t="s">
        <v>813</v>
      </c>
      <c r="E453" s="1" t="s">
        <v>137</v>
      </c>
      <c r="F453" s="1" t="s">
        <v>1151</v>
      </c>
      <c r="G453" s="1" t="s">
        <v>1834</v>
      </c>
      <c r="H453">
        <f t="shared" si="14"/>
        <v>0</v>
      </c>
      <c r="I453">
        <f t="shared" si="14"/>
        <v>0</v>
      </c>
      <c r="J453">
        <f t="shared" si="15"/>
        <v>1</v>
      </c>
      <c r="L453" s="34" t="s">
        <v>2384</v>
      </c>
      <c r="M453" s="34" t="s">
        <v>2662</v>
      </c>
    </row>
    <row r="454" spans="1:13" ht="19">
      <c r="A454" s="1" t="s">
        <v>135</v>
      </c>
      <c r="B454" s="1" t="s">
        <v>1149</v>
      </c>
      <c r="C454" s="1" t="s">
        <v>814</v>
      </c>
      <c r="E454" s="1" t="s">
        <v>135</v>
      </c>
      <c r="F454" s="1" t="s">
        <v>1149</v>
      </c>
      <c r="G454" s="1" t="s">
        <v>1835</v>
      </c>
      <c r="H454">
        <f t="shared" si="14"/>
        <v>0</v>
      </c>
      <c r="I454">
        <f t="shared" si="14"/>
        <v>0</v>
      </c>
      <c r="J454">
        <f t="shared" si="15"/>
        <v>1</v>
      </c>
      <c r="L454" s="34" t="s">
        <v>2385</v>
      </c>
      <c r="M454" s="34" t="s">
        <v>2663</v>
      </c>
    </row>
    <row r="455" spans="1:13" ht="19">
      <c r="A455" s="1" t="s">
        <v>294</v>
      </c>
      <c r="B455" s="1" t="s">
        <v>1308</v>
      </c>
      <c r="C455" s="1" t="s">
        <v>815</v>
      </c>
      <c r="E455" s="1" t="s">
        <v>294</v>
      </c>
      <c r="F455" s="1" t="s">
        <v>1308</v>
      </c>
      <c r="G455" s="1" t="s">
        <v>1836</v>
      </c>
      <c r="H455">
        <f t="shared" si="14"/>
        <v>0</v>
      </c>
      <c r="I455">
        <f t="shared" si="14"/>
        <v>0</v>
      </c>
      <c r="J455">
        <f t="shared" si="15"/>
        <v>1</v>
      </c>
      <c r="L455" s="34" t="s">
        <v>2223</v>
      </c>
      <c r="M455" s="34" t="s">
        <v>2502</v>
      </c>
    </row>
    <row r="456" spans="1:13" ht="19">
      <c r="A456" s="1" t="s">
        <v>295</v>
      </c>
      <c r="B456" s="1" t="s">
        <v>1309</v>
      </c>
      <c r="C456" s="1" t="s">
        <v>816</v>
      </c>
      <c r="E456" s="1" t="s">
        <v>295</v>
      </c>
      <c r="F456" s="1" t="s">
        <v>1309</v>
      </c>
      <c r="G456" s="1" t="s">
        <v>1837</v>
      </c>
      <c r="H456">
        <f t="shared" si="14"/>
        <v>0</v>
      </c>
      <c r="I456">
        <f t="shared" si="14"/>
        <v>0</v>
      </c>
      <c r="J456">
        <f t="shared" si="15"/>
        <v>1</v>
      </c>
      <c r="L456" s="34" t="s">
        <v>2337</v>
      </c>
      <c r="M456" s="34" t="s">
        <v>2616</v>
      </c>
    </row>
    <row r="457" spans="1:13" ht="19">
      <c r="A457" s="1" t="s">
        <v>157</v>
      </c>
      <c r="B457" s="1" t="s">
        <v>1171</v>
      </c>
      <c r="C457" s="1" t="s">
        <v>817</v>
      </c>
      <c r="E457" s="1" t="s">
        <v>157</v>
      </c>
      <c r="F457" s="1" t="s">
        <v>1171</v>
      </c>
      <c r="G457" s="1" t="s">
        <v>1838</v>
      </c>
      <c r="H457">
        <f t="shared" si="14"/>
        <v>0</v>
      </c>
      <c r="I457">
        <f t="shared" si="14"/>
        <v>0</v>
      </c>
      <c r="J457">
        <f t="shared" si="15"/>
        <v>1</v>
      </c>
      <c r="L457" s="34" t="s">
        <v>2196</v>
      </c>
      <c r="M457" s="34" t="s">
        <v>2476</v>
      </c>
    </row>
    <row r="458" spans="1:13" ht="19">
      <c r="A458" s="1" t="s">
        <v>296</v>
      </c>
      <c r="B458" s="1" t="s">
        <v>1310</v>
      </c>
      <c r="C458" s="1" t="s">
        <v>818</v>
      </c>
      <c r="E458" s="1" t="s">
        <v>296</v>
      </c>
      <c r="F458" s="1" t="s">
        <v>1310</v>
      </c>
      <c r="G458" s="1" t="s">
        <v>1839</v>
      </c>
      <c r="H458">
        <f t="shared" si="14"/>
        <v>0</v>
      </c>
      <c r="I458">
        <f t="shared" si="14"/>
        <v>0</v>
      </c>
      <c r="J458">
        <f t="shared" si="15"/>
        <v>1</v>
      </c>
      <c r="L458" s="34" t="s">
        <v>2338</v>
      </c>
      <c r="M458" s="34" t="s">
        <v>2617</v>
      </c>
    </row>
    <row r="459" spans="1:13" ht="19">
      <c r="A459" s="1" t="s">
        <v>149</v>
      </c>
      <c r="B459" s="1" t="s">
        <v>1163</v>
      </c>
      <c r="C459" s="1" t="s">
        <v>819</v>
      </c>
      <c r="E459" s="1" t="s">
        <v>149</v>
      </c>
      <c r="F459" s="1" t="s">
        <v>1163</v>
      </c>
      <c r="G459" s="1" t="s">
        <v>1840</v>
      </c>
      <c r="H459">
        <f t="shared" si="14"/>
        <v>0</v>
      </c>
      <c r="I459">
        <f t="shared" si="14"/>
        <v>0</v>
      </c>
      <c r="J459">
        <f t="shared" si="15"/>
        <v>1</v>
      </c>
      <c r="L459" s="34" t="s">
        <v>2386</v>
      </c>
      <c r="M459" s="34" t="s">
        <v>2664</v>
      </c>
    </row>
    <row r="460" spans="1:13" ht="19">
      <c r="A460" s="1" t="s">
        <v>328</v>
      </c>
      <c r="B460" s="1" t="s">
        <v>1342</v>
      </c>
      <c r="C460" s="1" t="s">
        <v>820</v>
      </c>
      <c r="E460" s="1" t="s">
        <v>328</v>
      </c>
      <c r="F460" s="1" t="s">
        <v>1342</v>
      </c>
      <c r="G460" s="1" t="s">
        <v>1841</v>
      </c>
      <c r="H460">
        <f t="shared" si="14"/>
        <v>0</v>
      </c>
      <c r="I460">
        <f t="shared" si="14"/>
        <v>0</v>
      </c>
      <c r="J460">
        <f t="shared" si="15"/>
        <v>1</v>
      </c>
      <c r="L460" s="34" t="s">
        <v>2189</v>
      </c>
      <c r="M460" s="34" t="s">
        <v>2469</v>
      </c>
    </row>
    <row r="461" spans="1:13" ht="19">
      <c r="A461" s="1" t="s">
        <v>164</v>
      </c>
      <c r="B461" s="1" t="s">
        <v>1178</v>
      </c>
      <c r="C461" s="1" t="s">
        <v>821</v>
      </c>
      <c r="E461" s="1" t="s">
        <v>164</v>
      </c>
      <c r="F461" s="1" t="s">
        <v>1178</v>
      </c>
      <c r="G461" s="1" t="s">
        <v>1842</v>
      </c>
      <c r="H461">
        <f t="shared" si="14"/>
        <v>0</v>
      </c>
      <c r="I461">
        <f t="shared" si="14"/>
        <v>0</v>
      </c>
      <c r="J461">
        <f t="shared" si="15"/>
        <v>1</v>
      </c>
      <c r="L461" s="34" t="s">
        <v>2387</v>
      </c>
      <c r="M461" s="34" t="s">
        <v>2665</v>
      </c>
    </row>
    <row r="462" spans="1:13" ht="19">
      <c r="A462" s="1" t="s">
        <v>132</v>
      </c>
      <c r="B462" s="1" t="s">
        <v>1146</v>
      </c>
      <c r="C462" s="1" t="s">
        <v>822</v>
      </c>
      <c r="E462" s="1" t="s">
        <v>132</v>
      </c>
      <c r="F462" s="1" t="s">
        <v>1146</v>
      </c>
      <c r="G462" s="1" t="s">
        <v>1843</v>
      </c>
      <c r="H462">
        <f t="shared" si="14"/>
        <v>0</v>
      </c>
      <c r="I462">
        <f t="shared" si="14"/>
        <v>0</v>
      </c>
      <c r="J462">
        <f t="shared" si="15"/>
        <v>1</v>
      </c>
      <c r="L462" s="34" t="s">
        <v>2178</v>
      </c>
      <c r="M462" s="34" t="s">
        <v>2458</v>
      </c>
    </row>
    <row r="463" spans="1:13" ht="19">
      <c r="A463" s="1" t="s">
        <v>133</v>
      </c>
      <c r="B463" s="1" t="s">
        <v>1147</v>
      </c>
      <c r="C463" s="1" t="s">
        <v>823</v>
      </c>
      <c r="E463" s="1" t="s">
        <v>133</v>
      </c>
      <c r="F463" s="1" t="s">
        <v>1147</v>
      </c>
      <c r="G463" s="1" t="s">
        <v>1844</v>
      </c>
      <c r="H463">
        <f t="shared" si="14"/>
        <v>0</v>
      </c>
      <c r="I463">
        <f t="shared" si="14"/>
        <v>0</v>
      </c>
      <c r="J463">
        <f t="shared" si="15"/>
        <v>1</v>
      </c>
      <c r="L463" s="34" t="s">
        <v>2325</v>
      </c>
      <c r="M463" s="34" t="s">
        <v>2604</v>
      </c>
    </row>
    <row r="464" spans="1:13" ht="19">
      <c r="A464" s="1" t="s">
        <v>329</v>
      </c>
      <c r="B464" s="1" t="s">
        <v>1343</v>
      </c>
      <c r="C464" s="1" t="s">
        <v>824</v>
      </c>
      <c r="E464" s="1" t="s">
        <v>329</v>
      </c>
      <c r="F464" s="1" t="s">
        <v>1343</v>
      </c>
      <c r="G464" s="1" t="s">
        <v>1845</v>
      </c>
      <c r="H464">
        <f t="shared" si="14"/>
        <v>0</v>
      </c>
      <c r="I464">
        <f t="shared" si="14"/>
        <v>0</v>
      </c>
      <c r="J464">
        <f t="shared" si="15"/>
        <v>1</v>
      </c>
      <c r="L464" s="34" t="s">
        <v>2194</v>
      </c>
      <c r="M464" s="34" t="s">
        <v>2474</v>
      </c>
    </row>
    <row r="465" spans="1:13" ht="19">
      <c r="A465" s="1" t="s">
        <v>224</v>
      </c>
      <c r="B465" s="1" t="s">
        <v>1238</v>
      </c>
      <c r="C465" s="1" t="s">
        <v>825</v>
      </c>
      <c r="E465" s="1" t="s">
        <v>224</v>
      </c>
      <c r="F465" s="1" t="s">
        <v>1238</v>
      </c>
      <c r="G465" s="1" t="s">
        <v>1846</v>
      </c>
      <c r="H465">
        <f t="shared" si="14"/>
        <v>0</v>
      </c>
      <c r="I465">
        <f t="shared" si="14"/>
        <v>0</v>
      </c>
      <c r="J465">
        <f t="shared" si="15"/>
        <v>1</v>
      </c>
      <c r="L465" s="34" t="s">
        <v>2388</v>
      </c>
      <c r="M465" s="34" t="s">
        <v>2666</v>
      </c>
    </row>
    <row r="466" spans="1:13" ht="19">
      <c r="A466" s="1" t="s">
        <v>330</v>
      </c>
      <c r="B466" s="1" t="s">
        <v>1344</v>
      </c>
      <c r="C466" s="1" t="s">
        <v>826</v>
      </c>
      <c r="E466" s="1" t="s">
        <v>330</v>
      </c>
      <c r="F466" s="1" t="s">
        <v>1344</v>
      </c>
      <c r="G466" s="1" t="s">
        <v>1847</v>
      </c>
      <c r="H466">
        <f t="shared" si="14"/>
        <v>0</v>
      </c>
      <c r="I466">
        <f t="shared" si="14"/>
        <v>0</v>
      </c>
      <c r="J466">
        <f t="shared" si="15"/>
        <v>1</v>
      </c>
      <c r="L466" s="34" t="s">
        <v>2328</v>
      </c>
      <c r="M466" s="34" t="s">
        <v>2607</v>
      </c>
    </row>
    <row r="467" spans="1:13" ht="19">
      <c r="A467" s="1" t="s">
        <v>252</v>
      </c>
      <c r="B467" s="1" t="s">
        <v>1266</v>
      </c>
      <c r="C467" s="1" t="s">
        <v>827</v>
      </c>
      <c r="E467" s="1" t="s">
        <v>252</v>
      </c>
      <c r="F467" s="1" t="s">
        <v>1266</v>
      </c>
      <c r="G467" s="1" t="s">
        <v>1848</v>
      </c>
      <c r="H467">
        <f t="shared" si="14"/>
        <v>0</v>
      </c>
      <c r="I467">
        <f t="shared" si="14"/>
        <v>0</v>
      </c>
      <c r="J467">
        <f t="shared" si="15"/>
        <v>1</v>
      </c>
      <c r="L467" s="34" t="s">
        <v>2360</v>
      </c>
      <c r="M467" s="34" t="s">
        <v>2639</v>
      </c>
    </row>
    <row r="468" spans="1:13" ht="19">
      <c r="A468" s="1" t="s">
        <v>253</v>
      </c>
      <c r="B468" s="1" t="s">
        <v>1267</v>
      </c>
      <c r="C468" s="1" t="s">
        <v>828</v>
      </c>
      <c r="E468" s="1" t="s">
        <v>253</v>
      </c>
      <c r="F468" s="1" t="s">
        <v>1267</v>
      </c>
      <c r="G468" s="1" t="s">
        <v>1849</v>
      </c>
      <c r="H468">
        <f t="shared" si="14"/>
        <v>0</v>
      </c>
      <c r="I468">
        <f t="shared" si="14"/>
        <v>0</v>
      </c>
      <c r="J468">
        <f t="shared" si="15"/>
        <v>1</v>
      </c>
      <c r="L468" s="34" t="s">
        <v>2362</v>
      </c>
      <c r="M468" s="34" t="s">
        <v>2641</v>
      </c>
    </row>
    <row r="469" spans="1:13" ht="19">
      <c r="A469" s="1" t="s">
        <v>331</v>
      </c>
      <c r="B469" s="1" t="s">
        <v>1345</v>
      </c>
      <c r="C469" s="1" t="s">
        <v>829</v>
      </c>
      <c r="E469" s="1" t="s">
        <v>331</v>
      </c>
      <c r="F469" s="1" t="s">
        <v>1345</v>
      </c>
      <c r="G469" s="1" t="s">
        <v>1850</v>
      </c>
      <c r="H469">
        <f t="shared" si="14"/>
        <v>0</v>
      </c>
      <c r="I469">
        <f t="shared" si="14"/>
        <v>0</v>
      </c>
      <c r="J469">
        <f t="shared" si="15"/>
        <v>1</v>
      </c>
      <c r="L469" s="34" t="s">
        <v>2221</v>
      </c>
      <c r="M469" s="34" t="s">
        <v>2500</v>
      </c>
    </row>
    <row r="470" spans="1:13" ht="19">
      <c r="A470" s="1" t="s">
        <v>332</v>
      </c>
      <c r="B470" s="1" t="s">
        <v>1346</v>
      </c>
      <c r="C470" s="1" t="s">
        <v>830</v>
      </c>
      <c r="E470" s="1" t="s">
        <v>332</v>
      </c>
      <c r="F470" s="1" t="s">
        <v>1346</v>
      </c>
      <c r="G470" s="1" t="s">
        <v>1851</v>
      </c>
      <c r="H470">
        <f t="shared" si="14"/>
        <v>0</v>
      </c>
      <c r="I470">
        <f t="shared" si="14"/>
        <v>0</v>
      </c>
      <c r="J470">
        <f t="shared" si="15"/>
        <v>1</v>
      </c>
      <c r="L470" s="34" t="s">
        <v>2389</v>
      </c>
      <c r="M470" s="34" t="s">
        <v>2667</v>
      </c>
    </row>
    <row r="471" spans="1:13" ht="19">
      <c r="A471" s="1" t="s">
        <v>140</v>
      </c>
      <c r="B471" s="1" t="s">
        <v>1154</v>
      </c>
      <c r="C471" s="1" t="s">
        <v>831</v>
      </c>
      <c r="E471" s="1" t="s">
        <v>140</v>
      </c>
      <c r="F471" s="1" t="s">
        <v>1154</v>
      </c>
      <c r="G471" s="1" t="s">
        <v>1852</v>
      </c>
      <c r="H471">
        <f t="shared" si="14"/>
        <v>0</v>
      </c>
      <c r="I471">
        <f t="shared" si="14"/>
        <v>0</v>
      </c>
      <c r="J471">
        <f t="shared" si="15"/>
        <v>1</v>
      </c>
      <c r="L471" s="34" t="s">
        <v>2189</v>
      </c>
      <c r="M471" s="34" t="s">
        <v>2469</v>
      </c>
    </row>
    <row r="472" spans="1:13" ht="19">
      <c r="A472" s="1" t="s">
        <v>333</v>
      </c>
      <c r="B472" s="1" t="s">
        <v>1347</v>
      </c>
      <c r="C472" s="1" t="s">
        <v>832</v>
      </c>
      <c r="E472" s="1" t="s">
        <v>333</v>
      </c>
      <c r="F472" s="1" t="s">
        <v>1347</v>
      </c>
      <c r="G472" s="1" t="s">
        <v>1853</v>
      </c>
      <c r="H472">
        <f t="shared" si="14"/>
        <v>0</v>
      </c>
      <c r="I472">
        <f t="shared" si="14"/>
        <v>0</v>
      </c>
      <c r="J472">
        <f t="shared" si="15"/>
        <v>1</v>
      </c>
      <c r="L472" s="34" t="s">
        <v>2390</v>
      </c>
      <c r="M472" s="34" t="s">
        <v>2668</v>
      </c>
    </row>
    <row r="473" spans="1:13" ht="19">
      <c r="A473" s="1" t="s">
        <v>173</v>
      </c>
      <c r="B473" s="1" t="s">
        <v>1187</v>
      </c>
      <c r="C473" s="1" t="s">
        <v>833</v>
      </c>
      <c r="E473" s="1" t="s">
        <v>173</v>
      </c>
      <c r="F473" s="1" t="s">
        <v>1187</v>
      </c>
      <c r="G473" s="1" t="s">
        <v>1854</v>
      </c>
      <c r="H473">
        <f t="shared" si="14"/>
        <v>0</v>
      </c>
      <c r="I473">
        <f t="shared" si="14"/>
        <v>0</v>
      </c>
      <c r="J473">
        <f t="shared" si="15"/>
        <v>1</v>
      </c>
      <c r="L473" s="34" t="s">
        <v>2208</v>
      </c>
      <c r="M473" s="34" t="s">
        <v>2488</v>
      </c>
    </row>
    <row r="474" spans="1:13" ht="19">
      <c r="A474" s="1" t="s">
        <v>334</v>
      </c>
      <c r="B474" s="1" t="s">
        <v>1348</v>
      </c>
      <c r="C474" s="1" t="s">
        <v>834</v>
      </c>
      <c r="E474" s="1" t="s">
        <v>334</v>
      </c>
      <c r="F474" s="1" t="s">
        <v>1348</v>
      </c>
      <c r="G474" s="1" t="s">
        <v>1855</v>
      </c>
      <c r="H474">
        <f t="shared" si="14"/>
        <v>0</v>
      </c>
      <c r="I474">
        <f t="shared" si="14"/>
        <v>0</v>
      </c>
      <c r="J474">
        <f t="shared" si="15"/>
        <v>1</v>
      </c>
      <c r="L474" s="34" t="s">
        <v>2327</v>
      </c>
      <c r="M474" s="34" t="s">
        <v>2606</v>
      </c>
    </row>
    <row r="475" spans="1:13" ht="19">
      <c r="A475" s="1" t="s">
        <v>335</v>
      </c>
      <c r="B475" s="1" t="s">
        <v>1349</v>
      </c>
      <c r="C475" s="1" t="s">
        <v>835</v>
      </c>
      <c r="E475" s="1" t="s">
        <v>335</v>
      </c>
      <c r="F475" s="1" t="s">
        <v>1349</v>
      </c>
      <c r="G475" s="1" t="s">
        <v>1856</v>
      </c>
      <c r="H475">
        <f t="shared" si="14"/>
        <v>0</v>
      </c>
      <c r="I475">
        <f t="shared" si="14"/>
        <v>0</v>
      </c>
      <c r="J475">
        <f t="shared" si="15"/>
        <v>1</v>
      </c>
      <c r="L475" s="34" t="s">
        <v>2391</v>
      </c>
      <c r="M475" s="34" t="s">
        <v>2669</v>
      </c>
    </row>
    <row r="476" spans="1:13" ht="19">
      <c r="A476" s="1" t="s">
        <v>336</v>
      </c>
      <c r="B476" s="1" t="s">
        <v>1350</v>
      </c>
      <c r="C476" s="1" t="s">
        <v>836</v>
      </c>
      <c r="E476" s="1" t="s">
        <v>336</v>
      </c>
      <c r="F476" s="1" t="s">
        <v>1350</v>
      </c>
      <c r="G476" s="1" t="s">
        <v>1857</v>
      </c>
      <c r="H476">
        <f t="shared" si="14"/>
        <v>0</v>
      </c>
      <c r="I476">
        <f t="shared" si="14"/>
        <v>0</v>
      </c>
      <c r="J476">
        <f t="shared" si="15"/>
        <v>1</v>
      </c>
      <c r="L476" s="34" t="s">
        <v>2296</v>
      </c>
      <c r="M476" s="34" t="s">
        <v>2573</v>
      </c>
    </row>
    <row r="477" spans="1:13" ht="19">
      <c r="A477" s="1" t="s">
        <v>337</v>
      </c>
      <c r="B477" s="1" t="s">
        <v>1351</v>
      </c>
      <c r="C477" s="1" t="s">
        <v>837</v>
      </c>
      <c r="E477" s="1" t="s">
        <v>337</v>
      </c>
      <c r="F477" s="1" t="s">
        <v>1351</v>
      </c>
      <c r="G477" s="1" t="s">
        <v>1858</v>
      </c>
      <c r="H477">
        <f t="shared" si="14"/>
        <v>0</v>
      </c>
      <c r="I477">
        <f t="shared" si="14"/>
        <v>0</v>
      </c>
      <c r="J477">
        <f t="shared" si="15"/>
        <v>1</v>
      </c>
      <c r="L477" s="34" t="s">
        <v>2386</v>
      </c>
      <c r="M477" s="34" t="s">
        <v>2664</v>
      </c>
    </row>
    <row r="478" spans="1:13" ht="19">
      <c r="A478" s="1" t="s">
        <v>338</v>
      </c>
      <c r="B478" s="1" t="s">
        <v>1352</v>
      </c>
      <c r="C478" s="1" t="s">
        <v>838</v>
      </c>
      <c r="E478" s="1" t="s">
        <v>338</v>
      </c>
      <c r="F478" s="1" t="s">
        <v>1352</v>
      </c>
      <c r="G478" s="1" t="s">
        <v>1859</v>
      </c>
      <c r="H478">
        <f t="shared" si="14"/>
        <v>0</v>
      </c>
      <c r="I478">
        <f t="shared" si="14"/>
        <v>0</v>
      </c>
      <c r="J478">
        <f t="shared" si="15"/>
        <v>1</v>
      </c>
      <c r="L478" s="34" t="s">
        <v>2208</v>
      </c>
      <c r="M478" s="34" t="s">
        <v>2488</v>
      </c>
    </row>
    <row r="479" spans="1:13" ht="19">
      <c r="A479" s="1" t="s">
        <v>339</v>
      </c>
      <c r="B479" s="1" t="s">
        <v>1353</v>
      </c>
      <c r="C479" s="1" t="s">
        <v>839</v>
      </c>
      <c r="E479" s="1" t="s">
        <v>339</v>
      </c>
      <c r="F479" s="1" t="s">
        <v>1353</v>
      </c>
      <c r="G479" s="1" t="s">
        <v>1860</v>
      </c>
      <c r="H479">
        <f t="shared" si="14"/>
        <v>0</v>
      </c>
      <c r="I479">
        <f t="shared" si="14"/>
        <v>0</v>
      </c>
      <c r="J479">
        <f t="shared" si="15"/>
        <v>1</v>
      </c>
      <c r="L479" s="34" t="s">
        <v>2392</v>
      </c>
      <c r="M479" s="34" t="s">
        <v>2670</v>
      </c>
    </row>
    <row r="480" spans="1:13" ht="19">
      <c r="A480" s="1" t="s">
        <v>131</v>
      </c>
      <c r="B480" s="1" t="s">
        <v>1145</v>
      </c>
      <c r="C480" s="1" t="s">
        <v>840</v>
      </c>
      <c r="E480" s="1" t="s">
        <v>131</v>
      </c>
      <c r="F480" s="1" t="s">
        <v>1145</v>
      </c>
      <c r="G480" s="1" t="s">
        <v>1861</v>
      </c>
      <c r="H480">
        <f t="shared" si="14"/>
        <v>0</v>
      </c>
      <c r="I480">
        <f t="shared" si="14"/>
        <v>0</v>
      </c>
      <c r="J480">
        <f t="shared" si="15"/>
        <v>1</v>
      </c>
      <c r="L480" s="34" t="s">
        <v>2178</v>
      </c>
      <c r="M480" s="34" t="s">
        <v>2458</v>
      </c>
    </row>
    <row r="481" spans="1:13" ht="19">
      <c r="A481" s="1" t="s">
        <v>340</v>
      </c>
      <c r="B481" s="1" t="s">
        <v>1354</v>
      </c>
      <c r="C481" s="1" t="s">
        <v>841</v>
      </c>
      <c r="E481" s="1" t="s">
        <v>340</v>
      </c>
      <c r="F481" s="1" t="s">
        <v>1354</v>
      </c>
      <c r="G481" s="1" t="s">
        <v>1862</v>
      </c>
      <c r="H481">
        <f t="shared" si="14"/>
        <v>0</v>
      </c>
      <c r="I481">
        <f t="shared" si="14"/>
        <v>0</v>
      </c>
      <c r="J481">
        <f t="shared" si="15"/>
        <v>1</v>
      </c>
      <c r="L481" s="34" t="s">
        <v>2175</v>
      </c>
      <c r="M481" s="34" t="s">
        <v>2456</v>
      </c>
    </row>
    <row r="482" spans="1:13" ht="19">
      <c r="A482" s="1" t="s">
        <v>137</v>
      </c>
      <c r="B482" s="1" t="s">
        <v>1151</v>
      </c>
      <c r="C482" s="1" t="s">
        <v>842</v>
      </c>
      <c r="E482" s="1" t="s">
        <v>137</v>
      </c>
      <c r="F482" s="1" t="s">
        <v>1151</v>
      </c>
      <c r="G482" s="1" t="s">
        <v>1863</v>
      </c>
      <c r="H482">
        <f t="shared" si="14"/>
        <v>0</v>
      </c>
      <c r="I482">
        <f t="shared" si="14"/>
        <v>0</v>
      </c>
      <c r="J482">
        <f t="shared" si="15"/>
        <v>1</v>
      </c>
      <c r="L482" s="34" t="s">
        <v>2176</v>
      </c>
      <c r="M482" s="34" t="s">
        <v>2457</v>
      </c>
    </row>
    <row r="483" spans="1:13" ht="19">
      <c r="A483" s="1" t="s">
        <v>135</v>
      </c>
      <c r="B483" s="1" t="s">
        <v>1149</v>
      </c>
      <c r="C483" s="1" t="s">
        <v>843</v>
      </c>
      <c r="E483" s="1" t="s">
        <v>135</v>
      </c>
      <c r="F483" s="1" t="s">
        <v>1149</v>
      </c>
      <c r="G483" s="1" t="s">
        <v>1864</v>
      </c>
      <c r="H483">
        <f t="shared" si="14"/>
        <v>0</v>
      </c>
      <c r="I483">
        <f t="shared" si="14"/>
        <v>0</v>
      </c>
      <c r="J483">
        <f t="shared" si="15"/>
        <v>1</v>
      </c>
      <c r="L483" s="34" t="s">
        <v>2393</v>
      </c>
      <c r="M483" s="34" t="s">
        <v>1329</v>
      </c>
    </row>
    <row r="484" spans="1:13" ht="19">
      <c r="A484" s="1" t="s">
        <v>250</v>
      </c>
      <c r="B484" s="1" t="s">
        <v>1264</v>
      </c>
      <c r="C484" s="1" t="s">
        <v>844</v>
      </c>
      <c r="E484" s="1" t="s">
        <v>250</v>
      </c>
      <c r="F484" s="1" t="s">
        <v>1264</v>
      </c>
      <c r="G484" s="1" t="s">
        <v>1865</v>
      </c>
      <c r="H484">
        <f t="shared" si="14"/>
        <v>0</v>
      </c>
      <c r="I484">
        <f t="shared" si="14"/>
        <v>0</v>
      </c>
      <c r="J484">
        <f t="shared" si="15"/>
        <v>1</v>
      </c>
      <c r="L484" s="34" t="s">
        <v>2178</v>
      </c>
      <c r="M484" s="34" t="s">
        <v>2458</v>
      </c>
    </row>
    <row r="485" spans="1:13" ht="19">
      <c r="A485" s="1" t="s">
        <v>341</v>
      </c>
      <c r="B485" s="1" t="s">
        <v>1355</v>
      </c>
      <c r="C485" s="1" t="s">
        <v>845</v>
      </c>
      <c r="E485" s="1" t="s">
        <v>341</v>
      </c>
      <c r="F485" s="1" t="s">
        <v>1355</v>
      </c>
      <c r="G485" s="1" t="s">
        <v>1866</v>
      </c>
      <c r="H485">
        <f t="shared" si="14"/>
        <v>0</v>
      </c>
      <c r="I485">
        <f t="shared" si="14"/>
        <v>0</v>
      </c>
      <c r="J485">
        <f t="shared" si="15"/>
        <v>1</v>
      </c>
      <c r="L485" s="34" t="s">
        <v>2176</v>
      </c>
      <c r="M485" s="34" t="s">
        <v>2457</v>
      </c>
    </row>
    <row r="486" spans="1:13" ht="19">
      <c r="A486" s="1" t="s">
        <v>327</v>
      </c>
      <c r="B486" s="1" t="s">
        <v>1341</v>
      </c>
      <c r="C486" s="1" t="s">
        <v>846</v>
      </c>
      <c r="E486" s="1" t="s">
        <v>327</v>
      </c>
      <c r="F486" s="1" t="s">
        <v>1341</v>
      </c>
      <c r="G486" s="1" t="s">
        <v>1867</v>
      </c>
      <c r="H486">
        <f t="shared" si="14"/>
        <v>0</v>
      </c>
      <c r="I486">
        <f t="shared" si="14"/>
        <v>0</v>
      </c>
      <c r="J486">
        <f t="shared" si="15"/>
        <v>1</v>
      </c>
      <c r="L486" s="34" t="s">
        <v>2394</v>
      </c>
      <c r="M486" s="34" t="s">
        <v>2671</v>
      </c>
    </row>
    <row r="487" spans="1:13" ht="19">
      <c r="A487" s="1" t="s">
        <v>342</v>
      </c>
      <c r="B487" s="1" t="s">
        <v>1356</v>
      </c>
      <c r="C487" s="1" t="s">
        <v>847</v>
      </c>
      <c r="E487" s="1" t="s">
        <v>342</v>
      </c>
      <c r="F487" s="1" t="s">
        <v>1356</v>
      </c>
      <c r="G487" s="1" t="s">
        <v>1868</v>
      </c>
      <c r="H487">
        <f t="shared" si="14"/>
        <v>0</v>
      </c>
      <c r="I487">
        <f t="shared" si="14"/>
        <v>0</v>
      </c>
      <c r="J487">
        <f t="shared" si="15"/>
        <v>1</v>
      </c>
      <c r="L487" s="34" t="s">
        <v>2313</v>
      </c>
      <c r="M487" s="34" t="s">
        <v>2590</v>
      </c>
    </row>
    <row r="488" spans="1:13" ht="19">
      <c r="A488" s="1" t="s">
        <v>145</v>
      </c>
      <c r="B488" s="1" t="s">
        <v>1159</v>
      </c>
      <c r="C488" s="1" t="s">
        <v>848</v>
      </c>
      <c r="E488" s="1" t="s">
        <v>145</v>
      </c>
      <c r="F488" s="1" t="s">
        <v>1159</v>
      </c>
      <c r="G488" s="1" t="s">
        <v>1869</v>
      </c>
      <c r="H488">
        <f t="shared" si="14"/>
        <v>0</v>
      </c>
      <c r="I488">
        <f t="shared" si="14"/>
        <v>0</v>
      </c>
      <c r="J488">
        <f t="shared" si="15"/>
        <v>1</v>
      </c>
      <c r="L488" s="34" t="s">
        <v>2298</v>
      </c>
      <c r="M488" s="34" t="s">
        <v>2575</v>
      </c>
    </row>
    <row r="489" spans="1:13" ht="19">
      <c r="A489" s="1" t="s">
        <v>343</v>
      </c>
      <c r="B489" s="1" t="s">
        <v>1357</v>
      </c>
      <c r="C489" s="1" t="s">
        <v>849</v>
      </c>
      <c r="E489" s="1" t="s">
        <v>343</v>
      </c>
      <c r="F489" s="1" t="s">
        <v>1357</v>
      </c>
      <c r="G489" s="1" t="s">
        <v>1870</v>
      </c>
      <c r="H489">
        <f t="shared" si="14"/>
        <v>0</v>
      </c>
      <c r="I489">
        <f t="shared" si="14"/>
        <v>0</v>
      </c>
      <c r="J489">
        <f t="shared" si="15"/>
        <v>1</v>
      </c>
      <c r="L489" s="34" t="s">
        <v>2189</v>
      </c>
      <c r="M489" s="34" t="s">
        <v>2469</v>
      </c>
    </row>
    <row r="490" spans="1:13" ht="19">
      <c r="A490" s="1" t="s">
        <v>161</v>
      </c>
      <c r="B490" s="1" t="s">
        <v>1175</v>
      </c>
      <c r="C490" s="1" t="s">
        <v>850</v>
      </c>
      <c r="E490" s="1" t="s">
        <v>161</v>
      </c>
      <c r="F490" s="1" t="s">
        <v>1175</v>
      </c>
      <c r="G490" s="1" t="s">
        <v>1871</v>
      </c>
      <c r="H490">
        <f t="shared" si="14"/>
        <v>0</v>
      </c>
      <c r="I490">
        <f t="shared" si="14"/>
        <v>0</v>
      </c>
      <c r="J490">
        <f t="shared" si="15"/>
        <v>1</v>
      </c>
      <c r="L490" s="34" t="s">
        <v>2208</v>
      </c>
      <c r="M490" s="34" t="s">
        <v>2488</v>
      </c>
    </row>
    <row r="491" spans="1:13" ht="19">
      <c r="A491" s="1" t="s">
        <v>162</v>
      </c>
      <c r="B491" s="1" t="s">
        <v>1176</v>
      </c>
      <c r="C491" s="1" t="s">
        <v>851</v>
      </c>
      <c r="E491" s="1" t="s">
        <v>162</v>
      </c>
      <c r="F491" s="1" t="s">
        <v>1176</v>
      </c>
      <c r="G491" s="1" t="s">
        <v>1872</v>
      </c>
      <c r="H491">
        <f t="shared" si="14"/>
        <v>0</v>
      </c>
      <c r="I491">
        <f t="shared" si="14"/>
        <v>0</v>
      </c>
      <c r="J491">
        <f t="shared" si="15"/>
        <v>1</v>
      </c>
      <c r="L491" s="34" t="s">
        <v>2365</v>
      </c>
      <c r="M491" s="34" t="s">
        <v>2644</v>
      </c>
    </row>
    <row r="492" spans="1:13" ht="19">
      <c r="A492" s="1" t="s">
        <v>163</v>
      </c>
      <c r="B492" s="1" t="s">
        <v>1177</v>
      </c>
      <c r="C492" s="1" t="s">
        <v>852</v>
      </c>
      <c r="E492" s="1" t="s">
        <v>163</v>
      </c>
      <c r="F492" s="1" t="s">
        <v>1177</v>
      </c>
      <c r="G492" s="1" t="s">
        <v>1873</v>
      </c>
      <c r="H492">
        <f t="shared" si="14"/>
        <v>0</v>
      </c>
      <c r="I492">
        <f t="shared" si="14"/>
        <v>0</v>
      </c>
      <c r="J492">
        <f t="shared" si="15"/>
        <v>1</v>
      </c>
      <c r="L492" s="34" t="s">
        <v>2307</v>
      </c>
      <c r="M492" s="34" t="s">
        <v>2584</v>
      </c>
    </row>
    <row r="493" spans="1:13" ht="19">
      <c r="A493" s="1" t="s">
        <v>344</v>
      </c>
      <c r="B493" s="1" t="s">
        <v>1358</v>
      </c>
      <c r="C493" s="1" t="s">
        <v>853</v>
      </c>
      <c r="E493" s="1" t="s">
        <v>344</v>
      </c>
      <c r="F493" s="1" t="s">
        <v>1358</v>
      </c>
      <c r="G493" s="1" t="s">
        <v>1874</v>
      </c>
      <c r="H493">
        <f t="shared" si="14"/>
        <v>0</v>
      </c>
      <c r="I493">
        <f t="shared" si="14"/>
        <v>0</v>
      </c>
      <c r="J493">
        <f t="shared" si="15"/>
        <v>1</v>
      </c>
      <c r="L493" s="34" t="s">
        <v>2270</v>
      </c>
      <c r="M493" s="34" t="s">
        <v>2547</v>
      </c>
    </row>
    <row r="494" spans="1:13" ht="19">
      <c r="A494" s="1" t="s">
        <v>345</v>
      </c>
      <c r="B494" s="1" t="s">
        <v>1359</v>
      </c>
      <c r="C494" s="1" t="s">
        <v>854</v>
      </c>
      <c r="E494" s="1" t="s">
        <v>345</v>
      </c>
      <c r="F494" s="1" t="s">
        <v>1359</v>
      </c>
      <c r="G494" s="1" t="s">
        <v>1875</v>
      </c>
      <c r="H494">
        <f t="shared" si="14"/>
        <v>0</v>
      </c>
      <c r="I494">
        <f t="shared" si="14"/>
        <v>0</v>
      </c>
      <c r="J494">
        <f t="shared" si="15"/>
        <v>1</v>
      </c>
      <c r="L494" s="34" t="s">
        <v>2195</v>
      </c>
      <c r="M494" s="34" t="s">
        <v>2475</v>
      </c>
    </row>
    <row r="495" spans="1:13" ht="19">
      <c r="A495" s="1" t="s">
        <v>346</v>
      </c>
      <c r="B495" s="1" t="s">
        <v>1360</v>
      </c>
      <c r="C495" s="1" t="s">
        <v>855</v>
      </c>
      <c r="E495" s="1" t="s">
        <v>346</v>
      </c>
      <c r="F495" s="1" t="s">
        <v>1360</v>
      </c>
      <c r="G495" s="1" t="s">
        <v>1876</v>
      </c>
      <c r="H495">
        <f t="shared" si="14"/>
        <v>0</v>
      </c>
      <c r="I495">
        <f t="shared" si="14"/>
        <v>0</v>
      </c>
      <c r="J495">
        <f t="shared" si="15"/>
        <v>1</v>
      </c>
      <c r="L495" s="34" t="s">
        <v>2196</v>
      </c>
      <c r="M495" s="34" t="s">
        <v>2476</v>
      </c>
    </row>
    <row r="496" spans="1:13" ht="19">
      <c r="A496" s="1" t="s">
        <v>347</v>
      </c>
      <c r="B496" s="1" t="s">
        <v>1361</v>
      </c>
      <c r="C496" s="1" t="s">
        <v>856</v>
      </c>
      <c r="E496" s="1" t="s">
        <v>347</v>
      </c>
      <c r="F496" s="1" t="s">
        <v>1361</v>
      </c>
      <c r="G496" s="1" t="s">
        <v>1877</v>
      </c>
      <c r="H496">
        <f t="shared" si="14"/>
        <v>0</v>
      </c>
      <c r="I496">
        <f t="shared" si="14"/>
        <v>0</v>
      </c>
      <c r="J496">
        <f t="shared" si="15"/>
        <v>1</v>
      </c>
      <c r="L496" s="34" t="s">
        <v>2395</v>
      </c>
      <c r="M496" s="34" t="s">
        <v>2672</v>
      </c>
    </row>
    <row r="497" spans="1:13" ht="19">
      <c r="A497" s="1" t="s">
        <v>348</v>
      </c>
      <c r="B497" s="1" t="s">
        <v>1362</v>
      </c>
      <c r="C497" s="1" t="s">
        <v>857</v>
      </c>
      <c r="E497" s="1" t="s">
        <v>348</v>
      </c>
      <c r="F497" s="1" t="s">
        <v>1362</v>
      </c>
      <c r="G497" s="1" t="s">
        <v>1878</v>
      </c>
      <c r="H497">
        <f t="shared" si="14"/>
        <v>0</v>
      </c>
      <c r="I497">
        <f t="shared" si="14"/>
        <v>0</v>
      </c>
      <c r="J497">
        <f t="shared" si="15"/>
        <v>1</v>
      </c>
      <c r="L497" s="34" t="s">
        <v>2396</v>
      </c>
      <c r="M497" s="34" t="s">
        <v>2673</v>
      </c>
    </row>
    <row r="498" spans="1:13" ht="19">
      <c r="A498" s="1" t="s">
        <v>349</v>
      </c>
      <c r="B498" s="1" t="s">
        <v>1363</v>
      </c>
      <c r="C498" s="1" t="s">
        <v>858</v>
      </c>
      <c r="E498" s="1" t="s">
        <v>349</v>
      </c>
      <c r="F498" s="1" t="s">
        <v>1363</v>
      </c>
      <c r="G498" s="1" t="s">
        <v>1879</v>
      </c>
      <c r="H498">
        <f t="shared" si="14"/>
        <v>0</v>
      </c>
      <c r="I498">
        <f t="shared" si="14"/>
        <v>0</v>
      </c>
      <c r="J498">
        <f t="shared" si="15"/>
        <v>1</v>
      </c>
      <c r="L498" s="34" t="s">
        <v>2198</v>
      </c>
      <c r="M498" s="34" t="s">
        <v>2478</v>
      </c>
    </row>
    <row r="499" spans="1:13" ht="19">
      <c r="A499" s="1" t="s">
        <v>350</v>
      </c>
      <c r="B499" s="1" t="s">
        <v>1364</v>
      </c>
      <c r="C499" s="1" t="s">
        <v>859</v>
      </c>
      <c r="E499" s="1" t="s">
        <v>350</v>
      </c>
      <c r="F499" s="1" t="s">
        <v>1364</v>
      </c>
      <c r="G499" s="1" t="s">
        <v>1880</v>
      </c>
      <c r="H499">
        <f t="shared" si="14"/>
        <v>0</v>
      </c>
      <c r="I499">
        <f t="shared" si="14"/>
        <v>0</v>
      </c>
      <c r="J499">
        <f t="shared" si="15"/>
        <v>1</v>
      </c>
      <c r="L499" s="34" t="s">
        <v>2199</v>
      </c>
      <c r="M499" s="34" t="s">
        <v>2479</v>
      </c>
    </row>
    <row r="500" spans="1:13" ht="19">
      <c r="A500" s="1" t="s">
        <v>351</v>
      </c>
      <c r="B500" s="1" t="s">
        <v>1365</v>
      </c>
      <c r="C500" s="1" t="s">
        <v>860</v>
      </c>
      <c r="E500" s="1" t="s">
        <v>351</v>
      </c>
      <c r="F500" s="1" t="s">
        <v>1365</v>
      </c>
      <c r="G500" s="1" t="s">
        <v>1881</v>
      </c>
      <c r="H500">
        <f t="shared" si="14"/>
        <v>0</v>
      </c>
      <c r="I500">
        <f t="shared" si="14"/>
        <v>0</v>
      </c>
      <c r="J500">
        <f t="shared" si="15"/>
        <v>1</v>
      </c>
      <c r="L500" s="34" t="s">
        <v>2200</v>
      </c>
      <c r="M500" s="34" t="s">
        <v>2480</v>
      </c>
    </row>
    <row r="501" spans="1:13" ht="19">
      <c r="A501" s="1" t="s">
        <v>352</v>
      </c>
      <c r="B501" s="1" t="s">
        <v>1366</v>
      </c>
      <c r="C501" s="1" t="s">
        <v>861</v>
      </c>
      <c r="E501" s="1" t="s">
        <v>352</v>
      </c>
      <c r="F501" s="1" t="s">
        <v>1366</v>
      </c>
      <c r="G501" s="1" t="s">
        <v>1882</v>
      </c>
      <c r="H501">
        <f t="shared" si="14"/>
        <v>0</v>
      </c>
      <c r="I501">
        <f t="shared" si="14"/>
        <v>0</v>
      </c>
      <c r="J501">
        <f t="shared" si="15"/>
        <v>1</v>
      </c>
      <c r="L501" s="34" t="s">
        <v>2201</v>
      </c>
      <c r="M501" s="34" t="s">
        <v>2481</v>
      </c>
    </row>
    <row r="502" spans="1:13" ht="19">
      <c r="A502" s="1" t="s">
        <v>346</v>
      </c>
      <c r="B502" s="1" t="s">
        <v>1360</v>
      </c>
      <c r="C502" s="1" t="s">
        <v>862</v>
      </c>
      <c r="E502" s="1" t="s">
        <v>346</v>
      </c>
      <c r="F502" s="1" t="s">
        <v>1360</v>
      </c>
      <c r="G502" s="1" t="s">
        <v>1883</v>
      </c>
      <c r="H502">
        <f t="shared" si="14"/>
        <v>0</v>
      </c>
      <c r="I502">
        <f t="shared" si="14"/>
        <v>0</v>
      </c>
      <c r="J502">
        <f t="shared" si="15"/>
        <v>1</v>
      </c>
      <c r="L502" s="34" t="s">
        <v>2202</v>
      </c>
      <c r="M502" s="34" t="s">
        <v>2482</v>
      </c>
    </row>
    <row r="503" spans="1:13" ht="19">
      <c r="A503" s="1" t="s">
        <v>353</v>
      </c>
      <c r="B503" s="1" t="s">
        <v>1367</v>
      </c>
      <c r="C503" s="1" t="s">
        <v>863</v>
      </c>
      <c r="E503" s="1" t="s">
        <v>353</v>
      </c>
      <c r="F503" s="1" t="s">
        <v>1367</v>
      </c>
      <c r="G503" s="1" t="s">
        <v>1884</v>
      </c>
      <c r="H503">
        <f t="shared" si="14"/>
        <v>0</v>
      </c>
      <c r="I503">
        <f t="shared" si="14"/>
        <v>0</v>
      </c>
      <c r="J503">
        <f t="shared" si="15"/>
        <v>1</v>
      </c>
      <c r="L503" s="34" t="s">
        <v>2203</v>
      </c>
      <c r="M503" s="34" t="s">
        <v>2483</v>
      </c>
    </row>
    <row r="504" spans="1:13" ht="19">
      <c r="A504" s="1" t="s">
        <v>354</v>
      </c>
      <c r="B504" s="1" t="s">
        <v>1368</v>
      </c>
      <c r="C504" s="1" t="s">
        <v>864</v>
      </c>
      <c r="E504" s="1" t="s">
        <v>354</v>
      </c>
      <c r="F504" s="1" t="s">
        <v>1368</v>
      </c>
      <c r="G504" s="1" t="s">
        <v>1885</v>
      </c>
      <c r="H504">
        <f t="shared" si="14"/>
        <v>0</v>
      </c>
      <c r="I504">
        <f t="shared" si="14"/>
        <v>0</v>
      </c>
      <c r="J504">
        <f t="shared" si="15"/>
        <v>1</v>
      </c>
      <c r="L504" s="34" t="s">
        <v>2204</v>
      </c>
      <c r="M504" s="34" t="s">
        <v>2484</v>
      </c>
    </row>
    <row r="505" spans="1:13" ht="19">
      <c r="A505" s="1" t="s">
        <v>355</v>
      </c>
      <c r="B505" s="1" t="s">
        <v>1369</v>
      </c>
      <c r="C505" s="1" t="s">
        <v>865</v>
      </c>
      <c r="E505" s="1" t="s">
        <v>355</v>
      </c>
      <c r="F505" s="1" t="s">
        <v>1369</v>
      </c>
      <c r="G505" s="1" t="s">
        <v>1886</v>
      </c>
      <c r="H505">
        <f t="shared" si="14"/>
        <v>0</v>
      </c>
      <c r="I505">
        <f t="shared" si="14"/>
        <v>0</v>
      </c>
      <c r="J505">
        <f t="shared" si="15"/>
        <v>1</v>
      </c>
      <c r="L505" s="34" t="s">
        <v>2205</v>
      </c>
      <c r="M505" s="34" t="s">
        <v>2485</v>
      </c>
    </row>
    <row r="506" spans="1:13" ht="19">
      <c r="A506" s="1" t="s">
        <v>356</v>
      </c>
      <c r="B506" s="1" t="s">
        <v>1370</v>
      </c>
      <c r="C506" s="1" t="s">
        <v>866</v>
      </c>
      <c r="E506" s="1" t="s">
        <v>356</v>
      </c>
      <c r="F506" s="1" t="s">
        <v>1370</v>
      </c>
      <c r="G506" s="1" t="s">
        <v>1887</v>
      </c>
      <c r="H506">
        <f t="shared" si="14"/>
        <v>0</v>
      </c>
      <c r="I506">
        <f t="shared" si="14"/>
        <v>0</v>
      </c>
      <c r="J506">
        <f t="shared" si="15"/>
        <v>1</v>
      </c>
      <c r="L506" s="34" t="s">
        <v>2206</v>
      </c>
      <c r="M506" s="34" t="s">
        <v>2486</v>
      </c>
    </row>
    <row r="507" spans="1:13" ht="19">
      <c r="A507" s="1" t="s">
        <v>357</v>
      </c>
      <c r="B507" s="1" t="s">
        <v>1371</v>
      </c>
      <c r="C507" s="1" t="s">
        <v>867</v>
      </c>
      <c r="E507" s="1" t="s">
        <v>357</v>
      </c>
      <c r="F507" s="1" t="s">
        <v>1371</v>
      </c>
      <c r="G507" s="1" t="s">
        <v>1888</v>
      </c>
      <c r="H507">
        <f t="shared" si="14"/>
        <v>0</v>
      </c>
      <c r="I507">
        <f t="shared" si="14"/>
        <v>0</v>
      </c>
      <c r="J507">
        <f t="shared" si="15"/>
        <v>1</v>
      </c>
      <c r="L507" s="34" t="s">
        <v>2221</v>
      </c>
      <c r="M507" s="34" t="s">
        <v>2500</v>
      </c>
    </row>
    <row r="508" spans="1:13" ht="19">
      <c r="A508" s="1" t="s">
        <v>358</v>
      </c>
      <c r="B508" s="1" t="s">
        <v>1372</v>
      </c>
      <c r="C508" s="1" t="s">
        <v>868</v>
      </c>
      <c r="E508" s="1" t="s">
        <v>358</v>
      </c>
      <c r="F508" s="1" t="s">
        <v>1372</v>
      </c>
      <c r="G508" s="1" t="s">
        <v>1889</v>
      </c>
      <c r="H508">
        <f t="shared" si="14"/>
        <v>0</v>
      </c>
      <c r="I508">
        <f t="shared" si="14"/>
        <v>0</v>
      </c>
      <c r="J508">
        <f t="shared" si="15"/>
        <v>1</v>
      </c>
      <c r="L508" s="34" t="s">
        <v>2378</v>
      </c>
      <c r="M508" s="34" t="s">
        <v>2656</v>
      </c>
    </row>
    <row r="509" spans="1:13" ht="19">
      <c r="A509" s="1" t="s">
        <v>359</v>
      </c>
      <c r="B509" s="1" t="s">
        <v>1373</v>
      </c>
      <c r="C509" s="1" t="s">
        <v>869</v>
      </c>
      <c r="E509" s="1" t="s">
        <v>359</v>
      </c>
      <c r="F509" s="1" t="s">
        <v>1373</v>
      </c>
      <c r="G509" s="1" t="s">
        <v>1890</v>
      </c>
      <c r="H509">
        <f t="shared" si="14"/>
        <v>0</v>
      </c>
      <c r="I509">
        <f t="shared" si="14"/>
        <v>0</v>
      </c>
      <c r="J509">
        <f t="shared" si="15"/>
        <v>1</v>
      </c>
      <c r="L509" s="34" t="s">
        <v>2288</v>
      </c>
      <c r="M509" s="34" t="s">
        <v>2565</v>
      </c>
    </row>
    <row r="510" spans="1:13" ht="19">
      <c r="A510" s="1" t="s">
        <v>360</v>
      </c>
      <c r="B510" s="1" t="s">
        <v>1374</v>
      </c>
      <c r="C510" s="1" t="s">
        <v>870</v>
      </c>
      <c r="E510" s="1" t="s">
        <v>360</v>
      </c>
      <c r="F510" s="1" t="s">
        <v>1374</v>
      </c>
      <c r="G510" s="1" t="s">
        <v>1891</v>
      </c>
      <c r="H510">
        <f t="shared" si="14"/>
        <v>0</v>
      </c>
      <c r="I510">
        <f t="shared" si="14"/>
        <v>0</v>
      </c>
      <c r="J510">
        <f t="shared" si="15"/>
        <v>1</v>
      </c>
      <c r="L510" s="34" t="s">
        <v>2298</v>
      </c>
      <c r="M510" s="34" t="s">
        <v>2575</v>
      </c>
    </row>
    <row r="511" spans="1:13" ht="19">
      <c r="A511" s="1" t="s">
        <v>361</v>
      </c>
      <c r="B511" s="1" t="s">
        <v>1375</v>
      </c>
      <c r="C511" s="1" t="s">
        <v>871</v>
      </c>
      <c r="E511" s="1" t="s">
        <v>361</v>
      </c>
      <c r="F511" s="1" t="s">
        <v>1375</v>
      </c>
      <c r="G511" s="1" t="s">
        <v>1892</v>
      </c>
      <c r="H511">
        <f t="shared" si="14"/>
        <v>0</v>
      </c>
      <c r="I511">
        <f t="shared" si="14"/>
        <v>0</v>
      </c>
      <c r="J511">
        <f t="shared" si="15"/>
        <v>1</v>
      </c>
      <c r="L511" s="34" t="s">
        <v>2195</v>
      </c>
      <c r="M511" s="34" t="s">
        <v>2475</v>
      </c>
    </row>
    <row r="512" spans="1:13" ht="19">
      <c r="A512" s="1" t="s">
        <v>357</v>
      </c>
      <c r="B512" s="1" t="s">
        <v>1371</v>
      </c>
      <c r="C512" s="1" t="s">
        <v>872</v>
      </c>
      <c r="E512" s="1" t="s">
        <v>357</v>
      </c>
      <c r="F512" s="1" t="s">
        <v>1371</v>
      </c>
      <c r="G512" s="1" t="s">
        <v>1893</v>
      </c>
      <c r="H512">
        <f t="shared" si="14"/>
        <v>0</v>
      </c>
      <c r="I512">
        <f t="shared" si="14"/>
        <v>0</v>
      </c>
      <c r="J512">
        <f t="shared" si="15"/>
        <v>1</v>
      </c>
      <c r="L512" s="34" t="s">
        <v>2351</v>
      </c>
      <c r="M512" s="34" t="s">
        <v>2630</v>
      </c>
    </row>
    <row r="513" spans="1:13" ht="19">
      <c r="A513" s="1" t="s">
        <v>362</v>
      </c>
      <c r="B513" s="1" t="s">
        <v>1376</v>
      </c>
      <c r="C513" s="1" t="s">
        <v>873</v>
      </c>
      <c r="E513" s="1" t="s">
        <v>362</v>
      </c>
      <c r="F513" s="1" t="s">
        <v>1376</v>
      </c>
      <c r="G513" s="1" t="s">
        <v>1894</v>
      </c>
      <c r="H513">
        <f t="shared" si="14"/>
        <v>0</v>
      </c>
      <c r="I513">
        <f t="shared" si="14"/>
        <v>0</v>
      </c>
      <c r="J513">
        <f t="shared" si="15"/>
        <v>1</v>
      </c>
      <c r="L513" s="34" t="s">
        <v>2269</v>
      </c>
      <c r="M513" s="34" t="s">
        <v>2546</v>
      </c>
    </row>
    <row r="514" spans="1:13" ht="19">
      <c r="A514" s="1" t="s">
        <v>1381</v>
      </c>
      <c r="B514" s="1" t="s">
        <v>1377</v>
      </c>
      <c r="C514" s="1" t="s">
        <v>874</v>
      </c>
      <c r="E514" s="1" t="s">
        <v>1381</v>
      </c>
      <c r="F514" s="1" t="s">
        <v>1377</v>
      </c>
      <c r="G514" s="1" t="s">
        <v>1895</v>
      </c>
      <c r="H514">
        <f t="shared" si="14"/>
        <v>0</v>
      </c>
      <c r="I514">
        <f t="shared" si="14"/>
        <v>0</v>
      </c>
      <c r="J514">
        <f t="shared" si="15"/>
        <v>1</v>
      </c>
      <c r="L514" s="34" t="s">
        <v>2178</v>
      </c>
      <c r="M514" s="34" t="s">
        <v>2458</v>
      </c>
    </row>
    <row r="515" spans="1:13" ht="19">
      <c r="C515" s="1" t="s">
        <v>875</v>
      </c>
      <c r="G515" s="1" t="s">
        <v>1896</v>
      </c>
      <c r="J515">
        <f t="shared" si="15"/>
        <v>1</v>
      </c>
      <c r="L515" s="34" t="s">
        <v>2175</v>
      </c>
      <c r="M515" s="34" t="s">
        <v>2456</v>
      </c>
    </row>
    <row r="516" spans="1:13" ht="19">
      <c r="C516" s="1" t="s">
        <v>876</v>
      </c>
      <c r="G516" s="1" t="s">
        <v>1897</v>
      </c>
      <c r="J516">
        <f t="shared" ref="J516:J579" si="16">IF(G516&lt;&gt;C516,1,0)</f>
        <v>1</v>
      </c>
      <c r="L516" s="34" t="s">
        <v>2176</v>
      </c>
      <c r="M516" s="34" t="s">
        <v>2457</v>
      </c>
    </row>
    <row r="517" spans="1:13" ht="19">
      <c r="C517" s="1" t="s">
        <v>877</v>
      </c>
      <c r="G517" s="1" t="s">
        <v>1898</v>
      </c>
      <c r="J517">
        <f t="shared" si="16"/>
        <v>1</v>
      </c>
      <c r="L517" s="34" t="s">
        <v>2397</v>
      </c>
      <c r="M517" s="34" t="s">
        <v>1330</v>
      </c>
    </row>
    <row r="518" spans="1:13" ht="19">
      <c r="C518" s="1" t="s">
        <v>878</v>
      </c>
      <c r="G518" s="1" t="s">
        <v>1899</v>
      </c>
      <c r="J518">
        <f t="shared" si="16"/>
        <v>1</v>
      </c>
      <c r="L518" s="34" t="s">
        <v>2178</v>
      </c>
      <c r="M518" s="34" t="s">
        <v>2458</v>
      </c>
    </row>
    <row r="519" spans="1:13" ht="19">
      <c r="C519" s="1" t="s">
        <v>879</v>
      </c>
      <c r="G519" s="1" t="s">
        <v>1900</v>
      </c>
      <c r="J519">
        <f t="shared" si="16"/>
        <v>1</v>
      </c>
      <c r="L519" s="34" t="s">
        <v>2176</v>
      </c>
      <c r="M519" s="34" t="s">
        <v>2457</v>
      </c>
    </row>
    <row r="520" spans="1:13" ht="19">
      <c r="C520" s="1" t="s">
        <v>880</v>
      </c>
      <c r="G520" s="1" t="s">
        <v>1901</v>
      </c>
      <c r="J520">
        <f t="shared" si="16"/>
        <v>1</v>
      </c>
      <c r="L520" s="34" t="s">
        <v>150</v>
      </c>
      <c r="M520" s="34" t="s">
        <v>2496</v>
      </c>
    </row>
    <row r="521" spans="1:13" ht="19">
      <c r="C521" s="1" t="s">
        <v>881</v>
      </c>
      <c r="G521" s="1" t="s">
        <v>1902</v>
      </c>
      <c r="J521">
        <f t="shared" si="16"/>
        <v>1</v>
      </c>
      <c r="L521" s="34" t="s">
        <v>2353</v>
      </c>
      <c r="M521" s="34" t="s">
        <v>2632</v>
      </c>
    </row>
    <row r="522" spans="1:13" ht="19">
      <c r="C522" s="1" t="s">
        <v>882</v>
      </c>
      <c r="G522" s="1" t="s">
        <v>1903</v>
      </c>
      <c r="J522">
        <f t="shared" si="16"/>
        <v>1</v>
      </c>
      <c r="L522" s="34" t="s">
        <v>2208</v>
      </c>
      <c r="M522" s="34" t="s">
        <v>2488</v>
      </c>
    </row>
    <row r="523" spans="1:13" ht="19">
      <c r="C523" s="1" t="s">
        <v>883</v>
      </c>
      <c r="G523" s="1" t="s">
        <v>1904</v>
      </c>
      <c r="J523">
        <f t="shared" si="16"/>
        <v>1</v>
      </c>
      <c r="L523" s="34" t="s">
        <v>2327</v>
      </c>
      <c r="M523" s="34" t="s">
        <v>2606</v>
      </c>
    </row>
    <row r="524" spans="1:13" ht="19">
      <c r="C524" s="1" t="s">
        <v>884</v>
      </c>
      <c r="G524" s="1" t="s">
        <v>1905</v>
      </c>
      <c r="J524">
        <f t="shared" si="16"/>
        <v>1</v>
      </c>
      <c r="L524" s="34" t="s">
        <v>2192</v>
      </c>
      <c r="M524" s="34" t="s">
        <v>2472</v>
      </c>
    </row>
    <row r="525" spans="1:13" ht="19">
      <c r="C525" s="1" t="s">
        <v>885</v>
      </c>
      <c r="G525" s="1" t="s">
        <v>1906</v>
      </c>
      <c r="J525">
        <f t="shared" si="16"/>
        <v>1</v>
      </c>
      <c r="L525" s="34" t="s">
        <v>2398</v>
      </c>
      <c r="M525" s="34" t="s">
        <v>2674</v>
      </c>
    </row>
    <row r="526" spans="1:13" ht="19">
      <c r="C526" s="1" t="s">
        <v>886</v>
      </c>
      <c r="G526" s="1" t="s">
        <v>1907</v>
      </c>
      <c r="J526">
        <f t="shared" si="16"/>
        <v>1</v>
      </c>
      <c r="L526" s="34" t="s">
        <v>2399</v>
      </c>
      <c r="M526" s="34" t="s">
        <v>2675</v>
      </c>
    </row>
    <row r="527" spans="1:13" ht="19">
      <c r="C527" s="1" t="s">
        <v>887</v>
      </c>
      <c r="G527" s="1" t="s">
        <v>1908</v>
      </c>
      <c r="J527">
        <f t="shared" si="16"/>
        <v>1</v>
      </c>
      <c r="L527" s="34" t="s">
        <v>2400</v>
      </c>
      <c r="M527" s="34" t="s">
        <v>2676</v>
      </c>
    </row>
    <row r="528" spans="1:13" ht="19">
      <c r="C528" s="1" t="s">
        <v>888</v>
      </c>
      <c r="G528" s="1" t="s">
        <v>1909</v>
      </c>
      <c r="J528">
        <f t="shared" si="16"/>
        <v>1</v>
      </c>
      <c r="L528" s="34" t="s">
        <v>2196</v>
      </c>
      <c r="M528" s="34" t="s">
        <v>2476</v>
      </c>
    </row>
    <row r="529" spans="3:13" ht="19">
      <c r="C529" s="1" t="s">
        <v>889</v>
      </c>
      <c r="G529" s="1" t="s">
        <v>1910</v>
      </c>
      <c r="J529">
        <f t="shared" si="16"/>
        <v>1</v>
      </c>
      <c r="L529" s="34" t="s">
        <v>2401</v>
      </c>
      <c r="M529" s="34" t="s">
        <v>2677</v>
      </c>
    </row>
    <row r="530" spans="3:13" ht="19">
      <c r="C530" s="1" t="s">
        <v>890</v>
      </c>
      <c r="G530" s="1" t="s">
        <v>1911</v>
      </c>
      <c r="J530">
        <f t="shared" si="16"/>
        <v>1</v>
      </c>
      <c r="L530" s="34" t="s">
        <v>2351</v>
      </c>
      <c r="M530" s="34" t="s">
        <v>2630</v>
      </c>
    </row>
    <row r="531" spans="3:13" ht="19">
      <c r="C531" s="1" t="s">
        <v>891</v>
      </c>
      <c r="G531" s="1" t="s">
        <v>1912</v>
      </c>
      <c r="J531">
        <f t="shared" si="16"/>
        <v>1</v>
      </c>
      <c r="L531" s="34" t="s">
        <v>2402</v>
      </c>
      <c r="M531" s="34" t="s">
        <v>2678</v>
      </c>
    </row>
    <row r="532" spans="3:13" ht="19">
      <c r="C532" s="1" t="s">
        <v>892</v>
      </c>
      <c r="G532" s="1" t="s">
        <v>1913</v>
      </c>
      <c r="J532">
        <f t="shared" si="16"/>
        <v>1</v>
      </c>
      <c r="L532" s="34" t="s">
        <v>2178</v>
      </c>
      <c r="M532" s="34" t="s">
        <v>2458</v>
      </c>
    </row>
    <row r="533" spans="3:13" ht="19">
      <c r="C533" s="1" t="s">
        <v>893</v>
      </c>
      <c r="G533" s="1" t="s">
        <v>1914</v>
      </c>
      <c r="J533">
        <f t="shared" si="16"/>
        <v>1</v>
      </c>
      <c r="L533" s="34" t="s">
        <v>2403</v>
      </c>
      <c r="M533" s="34" t="s">
        <v>2679</v>
      </c>
    </row>
    <row r="534" spans="3:13" ht="19">
      <c r="C534" s="1" t="s">
        <v>894</v>
      </c>
      <c r="G534" s="1" t="s">
        <v>1915</v>
      </c>
      <c r="J534">
        <f t="shared" si="16"/>
        <v>1</v>
      </c>
      <c r="L534" s="34" t="s">
        <v>2189</v>
      </c>
      <c r="M534" s="34" t="s">
        <v>2469</v>
      </c>
    </row>
    <row r="535" spans="3:13" ht="19">
      <c r="C535" s="1" t="s">
        <v>895</v>
      </c>
      <c r="G535" s="1" t="s">
        <v>1916</v>
      </c>
      <c r="J535">
        <f t="shared" si="16"/>
        <v>1</v>
      </c>
      <c r="L535" s="34" t="s">
        <v>2404</v>
      </c>
      <c r="M535" s="34" t="s">
        <v>2680</v>
      </c>
    </row>
    <row r="536" spans="3:13" ht="19">
      <c r="C536" s="1" t="s">
        <v>896</v>
      </c>
      <c r="G536" s="1" t="s">
        <v>1917</v>
      </c>
      <c r="J536">
        <f t="shared" si="16"/>
        <v>1</v>
      </c>
      <c r="L536" s="34" t="s">
        <v>2405</v>
      </c>
      <c r="M536" s="34" t="s">
        <v>2681</v>
      </c>
    </row>
    <row r="537" spans="3:13" ht="19">
      <c r="C537" s="1" t="s">
        <v>897</v>
      </c>
      <c r="G537" s="1" t="s">
        <v>1918</v>
      </c>
      <c r="J537">
        <f t="shared" si="16"/>
        <v>1</v>
      </c>
      <c r="L537" s="34" t="s">
        <v>2406</v>
      </c>
      <c r="M537" s="34" t="s">
        <v>2682</v>
      </c>
    </row>
    <row r="538" spans="3:13" ht="19">
      <c r="C538" s="1" t="s">
        <v>898</v>
      </c>
      <c r="G538" s="1" t="s">
        <v>1919</v>
      </c>
      <c r="J538">
        <f t="shared" si="16"/>
        <v>1</v>
      </c>
      <c r="L538" s="34" t="s">
        <v>2400</v>
      </c>
      <c r="M538" s="34" t="s">
        <v>2676</v>
      </c>
    </row>
    <row r="539" spans="3:13" ht="19">
      <c r="C539" s="1" t="s">
        <v>899</v>
      </c>
      <c r="G539" s="1" t="s">
        <v>1920</v>
      </c>
      <c r="J539">
        <f t="shared" si="16"/>
        <v>1</v>
      </c>
      <c r="L539" s="34" t="s">
        <v>2288</v>
      </c>
      <c r="M539" s="34" t="s">
        <v>2565</v>
      </c>
    </row>
    <row r="540" spans="3:13" ht="19">
      <c r="C540" s="1" t="s">
        <v>900</v>
      </c>
      <c r="G540" s="1" t="s">
        <v>1921</v>
      </c>
      <c r="J540">
        <f t="shared" si="16"/>
        <v>1</v>
      </c>
      <c r="L540" s="34" t="s">
        <v>2407</v>
      </c>
      <c r="M540" s="34" t="s">
        <v>2683</v>
      </c>
    </row>
    <row r="541" spans="3:13" ht="19">
      <c r="C541" s="1" t="s">
        <v>901</v>
      </c>
      <c r="G541" s="1" t="s">
        <v>1922</v>
      </c>
      <c r="J541">
        <f t="shared" si="16"/>
        <v>1</v>
      </c>
      <c r="L541" s="34" t="s">
        <v>2189</v>
      </c>
      <c r="M541" s="34" t="s">
        <v>2469</v>
      </c>
    </row>
    <row r="542" spans="3:13" ht="19">
      <c r="C542" s="1" t="s">
        <v>902</v>
      </c>
      <c r="G542" s="1" t="s">
        <v>1923</v>
      </c>
      <c r="J542">
        <f t="shared" si="16"/>
        <v>1</v>
      </c>
      <c r="L542" s="34" t="s">
        <v>2377</v>
      </c>
      <c r="M542" s="34" t="s">
        <v>2655</v>
      </c>
    </row>
    <row r="543" spans="3:13" ht="19">
      <c r="C543" s="1" t="s">
        <v>903</v>
      </c>
      <c r="G543" s="1" t="s">
        <v>1924</v>
      </c>
      <c r="J543">
        <f t="shared" si="16"/>
        <v>1</v>
      </c>
      <c r="L543" s="34" t="s">
        <v>2327</v>
      </c>
      <c r="M543" s="34" t="s">
        <v>2606</v>
      </c>
    </row>
    <row r="544" spans="3:13" ht="19">
      <c r="C544" s="1" t="s">
        <v>904</v>
      </c>
      <c r="G544" s="1" t="s">
        <v>1925</v>
      </c>
      <c r="J544">
        <f t="shared" si="16"/>
        <v>1</v>
      </c>
      <c r="L544" s="34" t="s">
        <v>2191</v>
      </c>
      <c r="M544" s="34" t="s">
        <v>2471</v>
      </c>
    </row>
    <row r="545" spans="3:13" ht="19">
      <c r="C545" s="1" t="s">
        <v>905</v>
      </c>
      <c r="G545" s="1" t="s">
        <v>1926</v>
      </c>
      <c r="J545">
        <f t="shared" si="16"/>
        <v>1</v>
      </c>
      <c r="L545" s="34" t="s">
        <v>2368</v>
      </c>
      <c r="M545" s="34" t="s">
        <v>2647</v>
      </c>
    </row>
    <row r="546" spans="3:13" ht="19">
      <c r="C546" s="1" t="s">
        <v>906</v>
      </c>
      <c r="G546" s="1" t="s">
        <v>1927</v>
      </c>
      <c r="J546">
        <f t="shared" si="16"/>
        <v>1</v>
      </c>
      <c r="L546" s="34" t="s">
        <v>2209</v>
      </c>
      <c r="M546" s="34" t="s">
        <v>2489</v>
      </c>
    </row>
    <row r="547" spans="3:13" ht="19">
      <c r="C547" s="1" t="s">
        <v>907</v>
      </c>
      <c r="G547" s="1" t="s">
        <v>1928</v>
      </c>
      <c r="J547">
        <f t="shared" si="16"/>
        <v>1</v>
      </c>
      <c r="L547" s="34" t="s">
        <v>2408</v>
      </c>
      <c r="M547" s="34" t="s">
        <v>2684</v>
      </c>
    </row>
    <row r="548" spans="3:13" ht="19">
      <c r="C548" s="1" t="s">
        <v>908</v>
      </c>
      <c r="G548" s="1" t="s">
        <v>1929</v>
      </c>
      <c r="J548">
        <f t="shared" si="16"/>
        <v>1</v>
      </c>
      <c r="L548" s="34" t="s">
        <v>2198</v>
      </c>
      <c r="M548" s="34" t="s">
        <v>2478</v>
      </c>
    </row>
    <row r="549" spans="3:13" ht="19">
      <c r="C549" s="1" t="s">
        <v>909</v>
      </c>
      <c r="G549" s="1" t="s">
        <v>1930</v>
      </c>
      <c r="J549">
        <f t="shared" si="16"/>
        <v>1</v>
      </c>
      <c r="L549" s="34" t="s">
        <v>2196</v>
      </c>
      <c r="M549" s="34" t="s">
        <v>2476</v>
      </c>
    </row>
    <row r="550" spans="3:13" ht="19">
      <c r="C550" s="1" t="s">
        <v>910</v>
      </c>
      <c r="G550" s="1" t="s">
        <v>1931</v>
      </c>
      <c r="J550">
        <f t="shared" si="16"/>
        <v>1</v>
      </c>
      <c r="L550" s="34" t="s">
        <v>2373</v>
      </c>
      <c r="M550" s="34" t="s">
        <v>2651</v>
      </c>
    </row>
    <row r="551" spans="3:13" ht="19">
      <c r="C551" s="1" t="s">
        <v>911</v>
      </c>
      <c r="G551" s="1" t="s">
        <v>1932</v>
      </c>
      <c r="J551">
        <f t="shared" si="16"/>
        <v>1</v>
      </c>
      <c r="L551" s="34" t="s">
        <v>2374</v>
      </c>
      <c r="M551" s="34" t="s">
        <v>2652</v>
      </c>
    </row>
    <row r="552" spans="3:13" ht="19">
      <c r="C552" s="1" t="s">
        <v>912</v>
      </c>
      <c r="G552" s="1" t="s">
        <v>1933</v>
      </c>
      <c r="J552">
        <f t="shared" si="16"/>
        <v>1</v>
      </c>
      <c r="L552" s="34" t="s">
        <v>2221</v>
      </c>
      <c r="M552" s="34" t="s">
        <v>2500</v>
      </c>
    </row>
    <row r="553" spans="3:13" ht="19">
      <c r="C553" s="1" t="s">
        <v>913</v>
      </c>
      <c r="G553" s="1" t="s">
        <v>1934</v>
      </c>
      <c r="J553">
        <f t="shared" si="16"/>
        <v>1</v>
      </c>
      <c r="L553" s="34" t="s">
        <v>2375</v>
      </c>
      <c r="M553" s="34" t="s">
        <v>2653</v>
      </c>
    </row>
    <row r="554" spans="3:13" ht="19">
      <c r="C554" s="1" t="s">
        <v>914</v>
      </c>
      <c r="G554" s="1" t="s">
        <v>1935</v>
      </c>
      <c r="J554">
        <f t="shared" si="16"/>
        <v>1</v>
      </c>
      <c r="L554" s="34" t="s">
        <v>2376</v>
      </c>
      <c r="M554" s="34" t="s">
        <v>2654</v>
      </c>
    </row>
    <row r="555" spans="3:13" ht="19">
      <c r="C555" s="1" t="s">
        <v>915</v>
      </c>
      <c r="G555" s="1" t="s">
        <v>1936</v>
      </c>
      <c r="J555">
        <f t="shared" si="16"/>
        <v>1</v>
      </c>
      <c r="L555" s="34" t="s">
        <v>2212</v>
      </c>
      <c r="M555" s="34" t="s">
        <v>2492</v>
      </c>
    </row>
    <row r="556" spans="3:13" ht="19">
      <c r="C556" s="1" t="s">
        <v>916</v>
      </c>
      <c r="G556" s="1" t="s">
        <v>1937</v>
      </c>
      <c r="J556">
        <f t="shared" si="16"/>
        <v>1</v>
      </c>
      <c r="L556" s="34" t="s">
        <v>2213</v>
      </c>
      <c r="M556" s="34" t="s">
        <v>2493</v>
      </c>
    </row>
    <row r="557" spans="3:13" ht="19">
      <c r="C557" s="1" t="s">
        <v>917</v>
      </c>
      <c r="G557" s="1" t="s">
        <v>1938</v>
      </c>
      <c r="J557">
        <f t="shared" si="16"/>
        <v>1</v>
      </c>
      <c r="L557" s="34" t="s">
        <v>2178</v>
      </c>
      <c r="M557" s="34" t="s">
        <v>2458</v>
      </c>
    </row>
    <row r="558" spans="3:13" ht="19">
      <c r="C558" s="1" t="s">
        <v>918</v>
      </c>
      <c r="G558" s="1" t="s">
        <v>1939</v>
      </c>
      <c r="J558">
        <f t="shared" si="16"/>
        <v>1</v>
      </c>
      <c r="L558" s="34" t="s">
        <v>2175</v>
      </c>
      <c r="M558" s="34" t="s">
        <v>2456</v>
      </c>
    </row>
    <row r="559" spans="3:13" ht="19">
      <c r="C559" s="1" t="s">
        <v>919</v>
      </c>
      <c r="G559" s="1" t="s">
        <v>1940</v>
      </c>
      <c r="J559">
        <f t="shared" si="16"/>
        <v>1</v>
      </c>
      <c r="L559" s="34" t="s">
        <v>2176</v>
      </c>
      <c r="M559" s="34" t="s">
        <v>2457</v>
      </c>
    </row>
    <row r="560" spans="3:13" ht="19">
      <c r="C560" s="1" t="s">
        <v>920</v>
      </c>
      <c r="G560" s="1" t="s">
        <v>1941</v>
      </c>
      <c r="J560">
        <f t="shared" si="16"/>
        <v>1</v>
      </c>
      <c r="L560" s="34" t="s">
        <v>2409</v>
      </c>
      <c r="M560" s="34" t="s">
        <v>1342</v>
      </c>
    </row>
    <row r="561" spans="3:13" ht="19">
      <c r="C561" s="1" t="s">
        <v>921</v>
      </c>
      <c r="G561" s="1" t="s">
        <v>1942</v>
      </c>
      <c r="J561">
        <f t="shared" si="16"/>
        <v>1</v>
      </c>
      <c r="L561" s="34" t="s">
        <v>2178</v>
      </c>
      <c r="M561" s="34" t="s">
        <v>2458</v>
      </c>
    </row>
    <row r="562" spans="3:13" ht="19">
      <c r="C562" s="1" t="s">
        <v>922</v>
      </c>
      <c r="G562" s="1" t="s">
        <v>1943</v>
      </c>
      <c r="J562">
        <f t="shared" si="16"/>
        <v>1</v>
      </c>
      <c r="L562" s="34" t="s">
        <v>2176</v>
      </c>
      <c r="M562" s="34" t="s">
        <v>2457</v>
      </c>
    </row>
    <row r="563" spans="3:13" ht="19">
      <c r="C563" s="1" t="s">
        <v>923</v>
      </c>
      <c r="G563" s="1" t="s">
        <v>1944</v>
      </c>
      <c r="J563">
        <f t="shared" si="16"/>
        <v>1</v>
      </c>
      <c r="L563" s="34" t="s">
        <v>2410</v>
      </c>
      <c r="M563" s="34" t="s">
        <v>2685</v>
      </c>
    </row>
    <row r="564" spans="3:13" ht="19">
      <c r="C564" s="1" t="s">
        <v>924</v>
      </c>
      <c r="G564" s="1" t="s">
        <v>1945</v>
      </c>
      <c r="J564">
        <f t="shared" si="16"/>
        <v>1</v>
      </c>
      <c r="L564" s="34" t="s">
        <v>2193</v>
      </c>
      <c r="M564" s="34" t="s">
        <v>2473</v>
      </c>
    </row>
    <row r="565" spans="3:13" ht="19">
      <c r="C565" s="1" t="s">
        <v>925</v>
      </c>
      <c r="G565" s="1" t="s">
        <v>1946</v>
      </c>
      <c r="J565">
        <f t="shared" si="16"/>
        <v>1</v>
      </c>
      <c r="L565" s="34" t="s">
        <v>2194</v>
      </c>
      <c r="M565" s="34" t="s">
        <v>2474</v>
      </c>
    </row>
    <row r="566" spans="3:13" ht="19">
      <c r="C566" s="1" t="s">
        <v>926</v>
      </c>
      <c r="G566" s="1" t="s">
        <v>1947</v>
      </c>
      <c r="J566">
        <f t="shared" si="16"/>
        <v>1</v>
      </c>
      <c r="L566" s="34" t="s">
        <v>2411</v>
      </c>
      <c r="M566" s="34" t="s">
        <v>2686</v>
      </c>
    </row>
    <row r="567" spans="3:13" ht="19">
      <c r="C567" s="1" t="s">
        <v>927</v>
      </c>
      <c r="G567" s="1" t="s">
        <v>1948</v>
      </c>
      <c r="J567">
        <f t="shared" si="16"/>
        <v>1</v>
      </c>
      <c r="L567" s="34" t="s">
        <v>2296</v>
      </c>
      <c r="M567" s="34" t="s">
        <v>2573</v>
      </c>
    </row>
    <row r="568" spans="3:13" ht="19">
      <c r="C568" s="1" t="s">
        <v>928</v>
      </c>
      <c r="G568" s="1" t="s">
        <v>1949</v>
      </c>
      <c r="J568">
        <f t="shared" si="16"/>
        <v>1</v>
      </c>
      <c r="L568" s="34" t="s">
        <v>2412</v>
      </c>
      <c r="M568" s="34" t="s">
        <v>2687</v>
      </c>
    </row>
    <row r="569" spans="3:13" ht="19">
      <c r="C569" s="1" t="s">
        <v>929</v>
      </c>
      <c r="G569" s="1" t="s">
        <v>1950</v>
      </c>
      <c r="J569">
        <f t="shared" si="16"/>
        <v>1</v>
      </c>
      <c r="L569" s="34" t="s">
        <v>2323</v>
      </c>
      <c r="M569" s="34" t="s">
        <v>2602</v>
      </c>
    </row>
    <row r="570" spans="3:13" ht="19">
      <c r="C570" s="1" t="s">
        <v>930</v>
      </c>
      <c r="G570" s="1" t="s">
        <v>1951</v>
      </c>
      <c r="J570">
        <f t="shared" si="16"/>
        <v>1</v>
      </c>
      <c r="L570" s="34" t="s">
        <v>2324</v>
      </c>
      <c r="M570" s="34" t="s">
        <v>2603</v>
      </c>
    </row>
    <row r="571" spans="3:13" ht="19">
      <c r="C571" s="1" t="s">
        <v>931</v>
      </c>
      <c r="G571" s="1" t="s">
        <v>1952</v>
      </c>
      <c r="J571">
        <f t="shared" si="16"/>
        <v>1</v>
      </c>
      <c r="L571" s="34" t="s">
        <v>2413</v>
      </c>
      <c r="M571" s="34" t="s">
        <v>2688</v>
      </c>
    </row>
    <row r="572" spans="3:13" ht="19">
      <c r="C572" s="1" t="s">
        <v>932</v>
      </c>
      <c r="G572" s="1" t="s">
        <v>1953</v>
      </c>
      <c r="J572">
        <f t="shared" si="16"/>
        <v>1</v>
      </c>
      <c r="L572" s="34" t="s">
        <v>2414</v>
      </c>
      <c r="M572" s="34" t="s">
        <v>2689</v>
      </c>
    </row>
    <row r="573" spans="3:13" ht="19">
      <c r="C573" s="1" t="s">
        <v>933</v>
      </c>
      <c r="G573" s="1" t="s">
        <v>1954</v>
      </c>
      <c r="J573">
        <f t="shared" si="16"/>
        <v>1</v>
      </c>
      <c r="L573" s="34" t="s">
        <v>2239</v>
      </c>
      <c r="M573" s="34" t="s">
        <v>2517</v>
      </c>
    </row>
    <row r="574" spans="3:13" ht="19">
      <c r="C574" s="1" t="s">
        <v>934</v>
      </c>
      <c r="G574" s="1" t="s">
        <v>1955</v>
      </c>
      <c r="J574">
        <f t="shared" si="16"/>
        <v>1</v>
      </c>
      <c r="L574" s="34" t="s">
        <v>2415</v>
      </c>
      <c r="M574" s="34" t="s">
        <v>2690</v>
      </c>
    </row>
    <row r="575" spans="3:13" ht="19">
      <c r="C575" s="1" t="s">
        <v>935</v>
      </c>
      <c r="G575" s="1" t="s">
        <v>1956</v>
      </c>
      <c r="J575">
        <f t="shared" si="16"/>
        <v>1</v>
      </c>
      <c r="L575" s="34" t="s">
        <v>2416</v>
      </c>
      <c r="M575" s="34" t="s">
        <v>2691</v>
      </c>
    </row>
    <row r="576" spans="3:13" ht="19">
      <c r="C576" s="1" t="s">
        <v>936</v>
      </c>
      <c r="G576" s="1" t="s">
        <v>1957</v>
      </c>
      <c r="J576">
        <f t="shared" si="16"/>
        <v>1</v>
      </c>
      <c r="L576" s="34" t="s">
        <v>2417</v>
      </c>
      <c r="M576" s="34" t="s">
        <v>2692</v>
      </c>
    </row>
    <row r="577" spans="3:13" ht="19">
      <c r="C577" s="1" t="s">
        <v>937</v>
      </c>
      <c r="G577" s="1" t="s">
        <v>1958</v>
      </c>
      <c r="J577">
        <f t="shared" si="16"/>
        <v>1</v>
      </c>
      <c r="L577" s="34" t="s">
        <v>2418</v>
      </c>
      <c r="M577" s="34" t="s">
        <v>2693</v>
      </c>
    </row>
    <row r="578" spans="3:13" ht="19">
      <c r="C578" s="1" t="s">
        <v>938</v>
      </c>
      <c r="G578" s="1" t="s">
        <v>1959</v>
      </c>
      <c r="J578">
        <f t="shared" si="16"/>
        <v>1</v>
      </c>
      <c r="L578" s="34" t="s">
        <v>2419</v>
      </c>
      <c r="M578" s="34" t="s">
        <v>2694</v>
      </c>
    </row>
    <row r="579" spans="3:13" ht="19">
      <c r="C579" s="1" t="s">
        <v>939</v>
      </c>
      <c r="G579" s="1" t="s">
        <v>1960</v>
      </c>
      <c r="J579">
        <f t="shared" si="16"/>
        <v>1</v>
      </c>
      <c r="L579" s="34" t="s">
        <v>2192</v>
      </c>
      <c r="M579" s="34" t="s">
        <v>2472</v>
      </c>
    </row>
    <row r="580" spans="3:13" ht="19">
      <c r="C580" s="1" t="s">
        <v>940</v>
      </c>
      <c r="G580" s="1" t="s">
        <v>1961</v>
      </c>
      <c r="J580">
        <f t="shared" ref="J580:J643" si="17">IF(G580&lt;&gt;C580,1,0)</f>
        <v>1</v>
      </c>
      <c r="L580" s="34" t="s">
        <v>2420</v>
      </c>
      <c r="M580" s="34" t="s">
        <v>2695</v>
      </c>
    </row>
    <row r="581" spans="3:13" ht="19">
      <c r="C581" s="1" t="s">
        <v>941</v>
      </c>
      <c r="G581" s="1" t="s">
        <v>1962</v>
      </c>
      <c r="J581">
        <f t="shared" si="17"/>
        <v>1</v>
      </c>
      <c r="L581" s="34" t="s">
        <v>2198</v>
      </c>
      <c r="M581" s="34" t="s">
        <v>2478</v>
      </c>
    </row>
    <row r="582" spans="3:13" ht="19">
      <c r="C582" s="1" t="s">
        <v>942</v>
      </c>
      <c r="G582" s="1" t="s">
        <v>1963</v>
      </c>
      <c r="J582">
        <f t="shared" si="17"/>
        <v>1</v>
      </c>
      <c r="L582" s="34" t="s">
        <v>2196</v>
      </c>
      <c r="M582" s="34" t="s">
        <v>2476</v>
      </c>
    </row>
    <row r="583" spans="3:13" ht="19">
      <c r="C583" s="1" t="s">
        <v>943</v>
      </c>
      <c r="G583" s="1" t="s">
        <v>1964</v>
      </c>
      <c r="J583">
        <f t="shared" si="17"/>
        <v>1</v>
      </c>
      <c r="L583" s="34" t="s">
        <v>2321</v>
      </c>
      <c r="M583" s="34" t="s">
        <v>2600</v>
      </c>
    </row>
    <row r="584" spans="3:13" ht="19">
      <c r="C584" s="1" t="s">
        <v>944</v>
      </c>
      <c r="G584" s="1" t="s">
        <v>1965</v>
      </c>
      <c r="J584">
        <f t="shared" si="17"/>
        <v>1</v>
      </c>
      <c r="L584" s="34" t="s">
        <v>2178</v>
      </c>
      <c r="M584" s="34" t="s">
        <v>2458</v>
      </c>
    </row>
    <row r="585" spans="3:13" ht="19">
      <c r="C585" s="1" t="s">
        <v>945</v>
      </c>
      <c r="G585" s="1" t="s">
        <v>1966</v>
      </c>
      <c r="J585">
        <f t="shared" si="17"/>
        <v>1</v>
      </c>
      <c r="L585" s="34" t="s">
        <v>2175</v>
      </c>
      <c r="M585" s="34" t="s">
        <v>2456</v>
      </c>
    </row>
    <row r="586" spans="3:13" ht="19">
      <c r="C586" s="1" t="s">
        <v>946</v>
      </c>
      <c r="G586" s="1" t="s">
        <v>1967</v>
      </c>
      <c r="J586">
        <f t="shared" si="17"/>
        <v>1</v>
      </c>
      <c r="L586" s="34" t="s">
        <v>2176</v>
      </c>
      <c r="M586" s="34" t="s">
        <v>2457</v>
      </c>
    </row>
    <row r="587" spans="3:13" ht="19">
      <c r="C587" s="1" t="s">
        <v>947</v>
      </c>
      <c r="G587" s="1" t="s">
        <v>1968</v>
      </c>
      <c r="J587">
        <f t="shared" si="17"/>
        <v>1</v>
      </c>
      <c r="L587" s="34" t="s">
        <v>2421</v>
      </c>
      <c r="M587" s="34" t="s">
        <v>1355</v>
      </c>
    </row>
    <row r="588" spans="3:13" ht="19">
      <c r="C588" s="1" t="s">
        <v>948</v>
      </c>
      <c r="G588" s="1" t="s">
        <v>1969</v>
      </c>
      <c r="J588">
        <f t="shared" si="17"/>
        <v>1</v>
      </c>
      <c r="L588" s="34" t="s">
        <v>2178</v>
      </c>
      <c r="M588" s="34" t="s">
        <v>2458</v>
      </c>
    </row>
    <row r="589" spans="3:13" ht="19">
      <c r="C589" s="1" t="s">
        <v>949</v>
      </c>
      <c r="G589" s="1" t="s">
        <v>1970</v>
      </c>
      <c r="J589">
        <f t="shared" si="17"/>
        <v>1</v>
      </c>
      <c r="L589" s="34" t="s">
        <v>2176</v>
      </c>
      <c r="M589" s="34" t="s">
        <v>2457</v>
      </c>
    </row>
    <row r="590" spans="3:13" ht="19">
      <c r="C590" s="1" t="s">
        <v>950</v>
      </c>
      <c r="G590" s="1" t="s">
        <v>1971</v>
      </c>
      <c r="J590">
        <f t="shared" si="17"/>
        <v>1</v>
      </c>
      <c r="L590" s="34" t="s">
        <v>2422</v>
      </c>
      <c r="M590" s="34" t="s">
        <v>1341</v>
      </c>
    </row>
    <row r="591" spans="3:13" ht="19">
      <c r="C591" s="1" t="s">
        <v>951</v>
      </c>
      <c r="G591" s="1" t="s">
        <v>1972</v>
      </c>
      <c r="J591">
        <f t="shared" si="17"/>
        <v>1</v>
      </c>
      <c r="L591" s="34" t="s">
        <v>2423</v>
      </c>
      <c r="M591" s="34" t="s">
        <v>2696</v>
      </c>
    </row>
    <row r="592" spans="3:13" ht="19">
      <c r="C592" s="1" t="s">
        <v>952</v>
      </c>
      <c r="G592" s="1" t="s">
        <v>1973</v>
      </c>
      <c r="J592">
        <f t="shared" si="17"/>
        <v>1</v>
      </c>
      <c r="L592" s="34" t="s">
        <v>2208</v>
      </c>
      <c r="M592" s="34" t="s">
        <v>2488</v>
      </c>
    </row>
    <row r="593" spans="3:13" ht="19">
      <c r="C593" s="1" t="s">
        <v>953</v>
      </c>
      <c r="G593" s="1" t="s">
        <v>1974</v>
      </c>
      <c r="J593">
        <f t="shared" si="17"/>
        <v>1</v>
      </c>
      <c r="L593" s="34" t="s">
        <v>2424</v>
      </c>
      <c r="M593" s="34" t="s">
        <v>2697</v>
      </c>
    </row>
    <row r="594" spans="3:13" ht="19">
      <c r="C594" s="1" t="s">
        <v>954</v>
      </c>
      <c r="G594" s="1" t="s">
        <v>1975</v>
      </c>
      <c r="J594">
        <f t="shared" si="17"/>
        <v>1</v>
      </c>
      <c r="L594" s="34" t="s">
        <v>2233</v>
      </c>
      <c r="M594" s="34" t="s">
        <v>2512</v>
      </c>
    </row>
    <row r="595" spans="3:13" ht="19">
      <c r="C595" s="1" t="s">
        <v>955</v>
      </c>
      <c r="G595" s="1" t="s">
        <v>1976</v>
      </c>
      <c r="J595">
        <f t="shared" si="17"/>
        <v>1</v>
      </c>
      <c r="L595" s="34" t="s">
        <v>2262</v>
      </c>
      <c r="M595" s="34" t="s">
        <v>2539</v>
      </c>
    </row>
    <row r="596" spans="3:13" ht="19">
      <c r="C596" s="1" t="s">
        <v>956</v>
      </c>
      <c r="G596" s="1" t="s">
        <v>1977</v>
      </c>
      <c r="J596">
        <f t="shared" si="17"/>
        <v>1</v>
      </c>
      <c r="L596" s="34" t="s">
        <v>2262</v>
      </c>
      <c r="M596" s="34" t="s">
        <v>2539</v>
      </c>
    </row>
    <row r="597" spans="3:13" ht="19">
      <c r="C597" s="1" t="s">
        <v>957</v>
      </c>
      <c r="G597" s="1" t="s">
        <v>1978</v>
      </c>
      <c r="J597">
        <f t="shared" si="17"/>
        <v>1</v>
      </c>
      <c r="L597" s="34" t="s">
        <v>2425</v>
      </c>
      <c r="M597" s="34" t="s">
        <v>2698</v>
      </c>
    </row>
    <row r="598" spans="3:13" ht="19">
      <c r="C598" s="1" t="s">
        <v>958</v>
      </c>
      <c r="G598" s="1" t="s">
        <v>1979</v>
      </c>
      <c r="J598">
        <f t="shared" si="17"/>
        <v>1</v>
      </c>
      <c r="L598" s="34" t="s">
        <v>2226</v>
      </c>
      <c r="M598" s="34" t="s">
        <v>2505</v>
      </c>
    </row>
    <row r="599" spans="3:13" ht="19">
      <c r="C599" s="1" t="s">
        <v>959</v>
      </c>
      <c r="G599" s="1" t="s">
        <v>1980</v>
      </c>
      <c r="J599">
        <f t="shared" si="17"/>
        <v>1</v>
      </c>
      <c r="L599" s="34" t="s">
        <v>2227</v>
      </c>
      <c r="M599" s="34" t="s">
        <v>2506</v>
      </c>
    </row>
    <row r="600" spans="3:13" ht="19">
      <c r="C600" s="1" t="s">
        <v>960</v>
      </c>
      <c r="G600" s="1" t="s">
        <v>1981</v>
      </c>
      <c r="J600">
        <f t="shared" si="17"/>
        <v>1</v>
      </c>
      <c r="L600" s="34" t="s">
        <v>2262</v>
      </c>
      <c r="M600" s="34" t="s">
        <v>2539</v>
      </c>
    </row>
    <row r="601" spans="3:13" ht="19">
      <c r="C601" s="1" t="s">
        <v>961</v>
      </c>
      <c r="G601" s="1" t="s">
        <v>1982</v>
      </c>
      <c r="J601">
        <f t="shared" si="17"/>
        <v>1</v>
      </c>
      <c r="L601" s="34" t="s">
        <v>2262</v>
      </c>
      <c r="M601" s="34" t="s">
        <v>2539</v>
      </c>
    </row>
    <row r="602" spans="3:13" ht="19">
      <c r="C602" s="1" t="s">
        <v>962</v>
      </c>
      <c r="G602" s="1" t="s">
        <v>1983</v>
      </c>
      <c r="J602">
        <f t="shared" si="17"/>
        <v>1</v>
      </c>
      <c r="L602" s="34" t="s">
        <v>2426</v>
      </c>
      <c r="M602" s="34" t="s">
        <v>2699</v>
      </c>
    </row>
    <row r="603" spans="3:13" ht="19">
      <c r="C603" s="1" t="s">
        <v>963</v>
      </c>
      <c r="G603" s="1" t="s">
        <v>1984</v>
      </c>
      <c r="J603">
        <f t="shared" si="17"/>
        <v>1</v>
      </c>
      <c r="L603" s="34" t="s">
        <v>2178</v>
      </c>
      <c r="M603" s="34" t="s">
        <v>2458</v>
      </c>
    </row>
    <row r="604" spans="3:13" ht="19">
      <c r="C604" s="1" t="s">
        <v>964</v>
      </c>
      <c r="G604" s="1" t="s">
        <v>1985</v>
      </c>
      <c r="J604">
        <f t="shared" si="17"/>
        <v>1</v>
      </c>
      <c r="L604" s="34" t="s">
        <v>2172</v>
      </c>
      <c r="M604" s="34" t="s">
        <v>2453</v>
      </c>
    </row>
    <row r="605" spans="3:13" ht="19">
      <c r="C605" s="1" t="s">
        <v>965</v>
      </c>
      <c r="G605" s="1" t="s">
        <v>1986</v>
      </c>
      <c r="J605">
        <f t="shared" si="17"/>
        <v>1</v>
      </c>
      <c r="L605" s="34" t="s">
        <v>2178</v>
      </c>
      <c r="M605" s="34" t="s">
        <v>2458</v>
      </c>
    </row>
    <row r="606" spans="3:13" ht="19">
      <c r="C606" s="1" t="s">
        <v>966</v>
      </c>
      <c r="G606" s="1" t="s">
        <v>1987</v>
      </c>
      <c r="J606">
        <f t="shared" si="17"/>
        <v>1</v>
      </c>
      <c r="L606" s="34" t="s">
        <v>2427</v>
      </c>
      <c r="M606" s="34" t="s">
        <v>2700</v>
      </c>
    </row>
    <row r="607" spans="3:13" ht="19">
      <c r="C607" s="1" t="s">
        <v>967</v>
      </c>
      <c r="G607" s="1" t="s">
        <v>1988</v>
      </c>
      <c r="J607">
        <f t="shared" si="17"/>
        <v>1</v>
      </c>
      <c r="L607" s="34" t="s">
        <v>2178</v>
      </c>
      <c r="M607" s="34" t="s">
        <v>2458</v>
      </c>
    </row>
    <row r="608" spans="3:13" ht="19">
      <c r="C608" s="1" t="s">
        <v>968</v>
      </c>
      <c r="G608" s="1" t="s">
        <v>1989</v>
      </c>
      <c r="J608">
        <f t="shared" si="17"/>
        <v>1</v>
      </c>
      <c r="L608" s="34" t="s">
        <v>2172</v>
      </c>
      <c r="M608" s="34" t="s">
        <v>2453</v>
      </c>
    </row>
    <row r="609" spans="3:13" ht="19">
      <c r="C609" s="1" t="s">
        <v>969</v>
      </c>
      <c r="G609" s="1" t="s">
        <v>1990</v>
      </c>
      <c r="J609">
        <f t="shared" si="17"/>
        <v>1</v>
      </c>
      <c r="L609" s="34" t="s">
        <v>2428</v>
      </c>
      <c r="M609" s="34" t="s">
        <v>2701</v>
      </c>
    </row>
    <row r="610" spans="3:13" ht="19">
      <c r="C610" s="1" t="s">
        <v>970</v>
      </c>
      <c r="G610" s="1" t="s">
        <v>1991</v>
      </c>
      <c r="J610">
        <f t="shared" si="17"/>
        <v>1</v>
      </c>
      <c r="L610" s="34" t="s">
        <v>2429</v>
      </c>
      <c r="M610" s="34" t="s">
        <v>2702</v>
      </c>
    </row>
    <row r="611" spans="3:13" ht="19">
      <c r="C611" s="1" t="s">
        <v>971</v>
      </c>
      <c r="G611" s="1" t="s">
        <v>1992</v>
      </c>
      <c r="J611">
        <f t="shared" si="17"/>
        <v>1</v>
      </c>
      <c r="L611" s="34" t="s">
        <v>2430</v>
      </c>
      <c r="M611" s="34" t="s">
        <v>2703</v>
      </c>
    </row>
    <row r="612" spans="3:13" ht="19">
      <c r="C612" s="1" t="s">
        <v>972</v>
      </c>
      <c r="G612" s="1" t="s">
        <v>1993</v>
      </c>
      <c r="J612">
        <f t="shared" si="17"/>
        <v>1</v>
      </c>
      <c r="L612" s="34" t="s">
        <v>2262</v>
      </c>
      <c r="M612" s="34" t="s">
        <v>2539</v>
      </c>
    </row>
    <row r="613" spans="3:13" ht="19">
      <c r="C613" s="1" t="s">
        <v>973</v>
      </c>
      <c r="G613" s="1" t="s">
        <v>1994</v>
      </c>
      <c r="J613">
        <f t="shared" si="17"/>
        <v>1</v>
      </c>
      <c r="L613" s="34" t="s">
        <v>2431</v>
      </c>
      <c r="M613" s="34" t="s">
        <v>2704</v>
      </c>
    </row>
    <row r="614" spans="3:13" ht="19">
      <c r="C614" s="1" t="s">
        <v>974</v>
      </c>
      <c r="G614" s="1" t="s">
        <v>1995</v>
      </c>
      <c r="J614">
        <f t="shared" si="17"/>
        <v>1</v>
      </c>
      <c r="L614" s="34" t="s">
        <v>2432</v>
      </c>
      <c r="M614" s="34" t="s">
        <v>2705</v>
      </c>
    </row>
    <row r="615" spans="3:13" ht="19">
      <c r="C615" s="1" t="s">
        <v>975</v>
      </c>
      <c r="G615" s="1" t="s">
        <v>1996</v>
      </c>
      <c r="J615">
        <f t="shared" si="17"/>
        <v>1</v>
      </c>
      <c r="L615" s="34" t="s">
        <v>2433</v>
      </c>
      <c r="M615" s="34" t="s">
        <v>2706</v>
      </c>
    </row>
    <row r="616" spans="3:13" ht="19">
      <c r="C616" s="1" t="s">
        <v>976</v>
      </c>
      <c r="G616" s="1" t="s">
        <v>1997</v>
      </c>
      <c r="J616">
        <f t="shared" si="17"/>
        <v>1</v>
      </c>
      <c r="L616" s="34" t="s">
        <v>2434</v>
      </c>
      <c r="M616" s="34" t="s">
        <v>2707</v>
      </c>
    </row>
    <row r="617" spans="3:13" ht="19">
      <c r="C617" s="1" t="s">
        <v>977</v>
      </c>
      <c r="G617" s="1" t="s">
        <v>1998</v>
      </c>
      <c r="J617">
        <f t="shared" si="17"/>
        <v>1</v>
      </c>
      <c r="L617" s="34" t="s">
        <v>2188</v>
      </c>
      <c r="M617" s="34" t="s">
        <v>2468</v>
      </c>
    </row>
    <row r="618" spans="3:13" ht="19">
      <c r="C618" s="1" t="s">
        <v>978</v>
      </c>
      <c r="G618" s="1" t="s">
        <v>1999</v>
      </c>
      <c r="J618">
        <f t="shared" si="17"/>
        <v>1</v>
      </c>
      <c r="L618" s="34" t="s">
        <v>2175</v>
      </c>
      <c r="M618" s="34" t="s">
        <v>2456</v>
      </c>
    </row>
    <row r="619" spans="3:13" ht="19">
      <c r="C619" s="1" t="s">
        <v>979</v>
      </c>
      <c r="G619" s="1" t="s">
        <v>2000</v>
      </c>
      <c r="J619">
        <f t="shared" si="17"/>
        <v>1</v>
      </c>
      <c r="L619" s="34" t="s">
        <v>2262</v>
      </c>
      <c r="M619" s="34" t="s">
        <v>2539</v>
      </c>
    </row>
    <row r="620" spans="3:13" ht="19">
      <c r="C620" s="1" t="s">
        <v>980</v>
      </c>
      <c r="G620" s="1" t="s">
        <v>2001</v>
      </c>
      <c r="J620">
        <f t="shared" si="17"/>
        <v>1</v>
      </c>
      <c r="L620" s="34" t="s">
        <v>2435</v>
      </c>
      <c r="M620" s="34" t="s">
        <v>2708</v>
      </c>
    </row>
    <row r="621" spans="3:13" ht="19">
      <c r="C621" s="1" t="s">
        <v>981</v>
      </c>
      <c r="G621" s="1" t="s">
        <v>2002</v>
      </c>
      <c r="J621">
        <f t="shared" si="17"/>
        <v>1</v>
      </c>
      <c r="L621" s="34" t="s">
        <v>2436</v>
      </c>
      <c r="M621" s="34" t="s">
        <v>2709</v>
      </c>
    </row>
    <row r="622" spans="3:13" ht="19">
      <c r="C622" s="1" t="s">
        <v>982</v>
      </c>
      <c r="G622" s="1" t="s">
        <v>2003</v>
      </c>
      <c r="J622">
        <f t="shared" si="17"/>
        <v>1</v>
      </c>
      <c r="L622" s="34" t="s">
        <v>2437</v>
      </c>
      <c r="M622" s="34" t="s">
        <v>2710</v>
      </c>
    </row>
    <row r="623" spans="3:13" ht="19">
      <c r="C623" s="1" t="s">
        <v>983</v>
      </c>
      <c r="G623" s="1" t="s">
        <v>2004</v>
      </c>
      <c r="J623">
        <f t="shared" si="17"/>
        <v>1</v>
      </c>
      <c r="L623" s="34" t="s">
        <v>2438</v>
      </c>
      <c r="M623" s="34" t="s">
        <v>2711</v>
      </c>
    </row>
    <row r="624" spans="3:13" ht="19">
      <c r="C624" s="1" t="s">
        <v>984</v>
      </c>
      <c r="G624" s="1" t="s">
        <v>2005</v>
      </c>
      <c r="J624">
        <f t="shared" si="17"/>
        <v>1</v>
      </c>
      <c r="L624" s="34" t="s">
        <v>2439</v>
      </c>
      <c r="M624" s="34" t="s">
        <v>2712</v>
      </c>
    </row>
    <row r="625" spans="3:13" ht="19">
      <c r="C625" s="1" t="s">
        <v>985</v>
      </c>
      <c r="G625" s="1" t="s">
        <v>2006</v>
      </c>
      <c r="J625">
        <f t="shared" si="17"/>
        <v>1</v>
      </c>
      <c r="L625" s="34" t="s">
        <v>2440</v>
      </c>
      <c r="M625" s="34" t="s">
        <v>2713</v>
      </c>
    </row>
    <row r="626" spans="3:13" ht="19">
      <c r="C626" s="1" t="s">
        <v>986</v>
      </c>
      <c r="G626" s="1" t="s">
        <v>2007</v>
      </c>
      <c r="J626">
        <f t="shared" si="17"/>
        <v>1</v>
      </c>
      <c r="L626" s="34" t="s">
        <v>2441</v>
      </c>
      <c r="M626" s="34" t="s">
        <v>2714</v>
      </c>
    </row>
    <row r="627" spans="3:13" ht="19">
      <c r="C627" s="1" t="s">
        <v>987</v>
      </c>
      <c r="G627" s="1" t="s">
        <v>2008</v>
      </c>
      <c r="J627">
        <f t="shared" si="17"/>
        <v>1</v>
      </c>
      <c r="L627" s="34" t="s">
        <v>2442</v>
      </c>
      <c r="M627" s="34" t="s">
        <v>2715</v>
      </c>
    </row>
    <row r="628" spans="3:13" ht="19">
      <c r="C628" s="1" t="s">
        <v>988</v>
      </c>
      <c r="G628" s="1" t="s">
        <v>2009</v>
      </c>
      <c r="J628">
        <f t="shared" si="17"/>
        <v>1</v>
      </c>
      <c r="L628" s="34" t="s">
        <v>2443</v>
      </c>
      <c r="M628" s="34" t="s">
        <v>2716</v>
      </c>
    </row>
    <row r="629" spans="3:13" ht="19">
      <c r="C629" s="1" t="s">
        <v>989</v>
      </c>
      <c r="G629" s="1" t="s">
        <v>2010</v>
      </c>
      <c r="J629">
        <f t="shared" si="17"/>
        <v>1</v>
      </c>
      <c r="L629" s="34" t="s">
        <v>2444</v>
      </c>
      <c r="M629" s="34" t="s">
        <v>2717</v>
      </c>
    </row>
    <row r="630" spans="3:13" ht="19">
      <c r="C630" s="1" t="s">
        <v>990</v>
      </c>
      <c r="G630" s="1" t="s">
        <v>2011</v>
      </c>
      <c r="J630">
        <f t="shared" si="17"/>
        <v>1</v>
      </c>
      <c r="L630" s="34" t="s">
        <v>2441</v>
      </c>
      <c r="M630" s="34" t="s">
        <v>2714</v>
      </c>
    </row>
    <row r="631" spans="3:13" ht="19">
      <c r="C631" s="1" t="s">
        <v>991</v>
      </c>
      <c r="G631" s="1" t="s">
        <v>2012</v>
      </c>
      <c r="J631">
        <f t="shared" si="17"/>
        <v>1</v>
      </c>
      <c r="L631" s="34" t="s">
        <v>2445</v>
      </c>
      <c r="M631" s="34" t="s">
        <v>2718</v>
      </c>
    </row>
    <row r="632" spans="3:13" ht="19">
      <c r="C632" s="1" t="s">
        <v>992</v>
      </c>
      <c r="G632" s="1" t="s">
        <v>2013</v>
      </c>
      <c r="J632">
        <f t="shared" si="17"/>
        <v>1</v>
      </c>
      <c r="L632" s="34" t="s">
        <v>2440</v>
      </c>
      <c r="M632" s="34" t="s">
        <v>2713</v>
      </c>
    </row>
    <row r="633" spans="3:13" ht="19">
      <c r="C633" s="1" t="s">
        <v>993</v>
      </c>
      <c r="G633" s="1" t="s">
        <v>2014</v>
      </c>
      <c r="J633">
        <f t="shared" si="17"/>
        <v>1</v>
      </c>
      <c r="L633" s="34" t="s">
        <v>2441</v>
      </c>
      <c r="M633" s="34" t="s">
        <v>2714</v>
      </c>
    </row>
    <row r="634" spans="3:13" ht="19">
      <c r="C634" s="1" t="s">
        <v>994</v>
      </c>
      <c r="G634" s="1" t="s">
        <v>2015</v>
      </c>
      <c r="J634">
        <f t="shared" si="17"/>
        <v>1</v>
      </c>
      <c r="L634" s="34" t="s">
        <v>2446</v>
      </c>
      <c r="M634" s="34" t="s">
        <v>2719</v>
      </c>
    </row>
    <row r="635" spans="3:13" ht="19">
      <c r="C635" s="1" t="s">
        <v>995</v>
      </c>
      <c r="G635" s="1" t="s">
        <v>2016</v>
      </c>
      <c r="J635">
        <f t="shared" si="17"/>
        <v>1</v>
      </c>
      <c r="L635" s="34" t="s">
        <v>2262</v>
      </c>
      <c r="M635" s="34" t="s">
        <v>2539</v>
      </c>
    </row>
    <row r="636" spans="3:13" ht="19">
      <c r="C636" s="1" t="s">
        <v>996</v>
      </c>
      <c r="G636" s="1" t="s">
        <v>2017</v>
      </c>
      <c r="J636">
        <f t="shared" si="17"/>
        <v>1</v>
      </c>
      <c r="L636" s="34" t="s">
        <v>2447</v>
      </c>
      <c r="M636" s="34" t="s">
        <v>2720</v>
      </c>
    </row>
    <row r="637" spans="3:13" ht="19">
      <c r="C637" s="1" t="s">
        <v>997</v>
      </c>
      <c r="G637" s="1" t="s">
        <v>2018</v>
      </c>
      <c r="J637">
        <f t="shared" si="17"/>
        <v>1</v>
      </c>
      <c r="L637" s="34" t="s">
        <v>2438</v>
      </c>
      <c r="M637" s="34" t="s">
        <v>2711</v>
      </c>
    </row>
    <row r="638" spans="3:13" ht="19">
      <c r="C638" s="1" t="s">
        <v>998</v>
      </c>
      <c r="G638" s="1" t="s">
        <v>2019</v>
      </c>
      <c r="J638">
        <f t="shared" si="17"/>
        <v>1</v>
      </c>
      <c r="L638" s="34" t="s">
        <v>2448</v>
      </c>
      <c r="M638" s="34" t="s">
        <v>2721</v>
      </c>
    </row>
    <row r="639" spans="3:13" ht="19">
      <c r="C639" s="1" t="s">
        <v>999</v>
      </c>
      <c r="G639" s="1" t="s">
        <v>2020</v>
      </c>
      <c r="J639">
        <f t="shared" si="17"/>
        <v>1</v>
      </c>
      <c r="L639" s="34" t="s">
        <v>2447</v>
      </c>
      <c r="M639" s="34" t="s">
        <v>2720</v>
      </c>
    </row>
    <row r="640" spans="3:13" ht="19">
      <c r="C640" s="1" t="s">
        <v>1000</v>
      </c>
      <c r="G640" s="1" t="s">
        <v>2021</v>
      </c>
      <c r="J640">
        <f t="shared" si="17"/>
        <v>1</v>
      </c>
      <c r="L640" s="34" t="s">
        <v>2449</v>
      </c>
      <c r="M640" s="34" t="s">
        <v>2722</v>
      </c>
    </row>
    <row r="641" spans="3:13" ht="19">
      <c r="C641" s="1" t="s">
        <v>1001</v>
      </c>
      <c r="G641" s="1" t="s">
        <v>2022</v>
      </c>
      <c r="J641">
        <f t="shared" si="17"/>
        <v>1</v>
      </c>
      <c r="L641" s="34" t="s">
        <v>2175</v>
      </c>
      <c r="M641" s="34" t="s">
        <v>2456</v>
      </c>
    </row>
    <row r="642" spans="3:13" ht="19">
      <c r="C642" s="1" t="s">
        <v>1002</v>
      </c>
      <c r="G642" s="1" t="s">
        <v>2023</v>
      </c>
      <c r="J642">
        <f t="shared" si="17"/>
        <v>1</v>
      </c>
      <c r="L642" s="34" t="s">
        <v>2175</v>
      </c>
      <c r="M642" s="34" t="s">
        <v>2456</v>
      </c>
    </row>
    <row r="643" spans="3:13" ht="19">
      <c r="C643" s="1" t="s">
        <v>1003</v>
      </c>
      <c r="G643" s="1" t="s">
        <v>2024</v>
      </c>
      <c r="J643">
        <f t="shared" si="17"/>
        <v>1</v>
      </c>
      <c r="L643" s="34" t="s">
        <v>2262</v>
      </c>
      <c r="M643" s="34" t="s">
        <v>2539</v>
      </c>
    </row>
    <row r="644" spans="3:13" ht="19">
      <c r="C644" s="1" t="s">
        <v>1004</v>
      </c>
      <c r="G644" s="1" t="s">
        <v>2025</v>
      </c>
      <c r="J644">
        <f t="shared" ref="J644:J707" si="18">IF(G644&lt;&gt;C644,1,0)</f>
        <v>1</v>
      </c>
      <c r="L644" s="34" t="s">
        <v>2450</v>
      </c>
      <c r="M644" s="34" t="s">
        <v>2723</v>
      </c>
    </row>
    <row r="645" spans="3:13" ht="19">
      <c r="C645" s="1" t="s">
        <v>1005</v>
      </c>
      <c r="G645" s="1" t="s">
        <v>2026</v>
      </c>
      <c r="J645">
        <f t="shared" si="18"/>
        <v>1</v>
      </c>
    </row>
    <row r="646" spans="3:13" ht="19">
      <c r="C646" s="1" t="s">
        <v>1006</v>
      </c>
      <c r="G646" s="1" t="s">
        <v>2027</v>
      </c>
      <c r="J646">
        <f t="shared" si="18"/>
        <v>1</v>
      </c>
    </row>
    <row r="647" spans="3:13" ht="19">
      <c r="C647" s="1" t="s">
        <v>1007</v>
      </c>
      <c r="G647" s="1" t="s">
        <v>2028</v>
      </c>
      <c r="J647">
        <f t="shared" si="18"/>
        <v>1</v>
      </c>
    </row>
    <row r="648" spans="3:13" ht="19">
      <c r="C648" s="1" t="s">
        <v>1008</v>
      </c>
      <c r="G648" s="1" t="s">
        <v>2029</v>
      </c>
      <c r="J648">
        <f t="shared" si="18"/>
        <v>1</v>
      </c>
    </row>
    <row r="649" spans="3:13" ht="19">
      <c r="C649" s="1" t="s">
        <v>1009</v>
      </c>
      <c r="G649" s="1" t="s">
        <v>2030</v>
      </c>
      <c r="J649">
        <f t="shared" si="18"/>
        <v>1</v>
      </c>
    </row>
    <row r="650" spans="3:13" ht="19">
      <c r="C650" s="1" t="s">
        <v>1010</v>
      </c>
      <c r="G650" s="1" t="s">
        <v>2031</v>
      </c>
      <c r="J650">
        <f t="shared" si="18"/>
        <v>1</v>
      </c>
    </row>
    <row r="651" spans="3:13" ht="19">
      <c r="C651" s="1" t="s">
        <v>1011</v>
      </c>
      <c r="G651" s="1" t="s">
        <v>2032</v>
      </c>
      <c r="J651">
        <f t="shared" si="18"/>
        <v>1</v>
      </c>
    </row>
    <row r="652" spans="3:13" ht="19">
      <c r="C652" s="1" t="s">
        <v>1012</v>
      </c>
      <c r="G652" s="1" t="s">
        <v>2033</v>
      </c>
      <c r="J652">
        <f t="shared" si="18"/>
        <v>1</v>
      </c>
    </row>
    <row r="653" spans="3:13" ht="19">
      <c r="C653" s="1" t="s">
        <v>1013</v>
      </c>
      <c r="G653" s="1" t="s">
        <v>2034</v>
      </c>
      <c r="J653">
        <f t="shared" si="18"/>
        <v>1</v>
      </c>
    </row>
    <row r="654" spans="3:13" ht="19">
      <c r="C654" s="1" t="s">
        <v>1014</v>
      </c>
      <c r="G654" s="1" t="s">
        <v>2035</v>
      </c>
      <c r="J654">
        <f t="shared" si="18"/>
        <v>1</v>
      </c>
    </row>
    <row r="655" spans="3:13" ht="19">
      <c r="C655" s="1" t="s">
        <v>1015</v>
      </c>
      <c r="G655" s="1" t="s">
        <v>2036</v>
      </c>
      <c r="J655">
        <f t="shared" si="18"/>
        <v>1</v>
      </c>
    </row>
    <row r="656" spans="3:13" ht="19">
      <c r="C656" s="1" t="s">
        <v>1016</v>
      </c>
      <c r="G656" s="1" t="s">
        <v>2037</v>
      </c>
      <c r="J656">
        <f t="shared" si="18"/>
        <v>1</v>
      </c>
    </row>
    <row r="657" spans="3:10" ht="19">
      <c r="C657" s="1" t="s">
        <v>1017</v>
      </c>
      <c r="G657" s="1" t="s">
        <v>2038</v>
      </c>
      <c r="J657">
        <f t="shared" si="18"/>
        <v>1</v>
      </c>
    </row>
    <row r="658" spans="3:10" ht="19">
      <c r="C658" s="1" t="s">
        <v>1018</v>
      </c>
      <c r="G658" s="1" t="s">
        <v>2039</v>
      </c>
      <c r="J658">
        <f t="shared" si="18"/>
        <v>1</v>
      </c>
    </row>
    <row r="659" spans="3:10" ht="19">
      <c r="C659" s="1" t="s">
        <v>1019</v>
      </c>
      <c r="G659" s="1" t="s">
        <v>2040</v>
      </c>
      <c r="J659">
        <f t="shared" si="18"/>
        <v>1</v>
      </c>
    </row>
    <row r="660" spans="3:10" ht="19">
      <c r="C660" s="1" t="s">
        <v>1020</v>
      </c>
      <c r="G660" s="1" t="s">
        <v>2041</v>
      </c>
      <c r="J660">
        <f t="shared" si="18"/>
        <v>1</v>
      </c>
    </row>
    <row r="661" spans="3:10" ht="19">
      <c r="C661" s="1" t="s">
        <v>1021</v>
      </c>
      <c r="G661" s="1" t="s">
        <v>2042</v>
      </c>
      <c r="J661">
        <f t="shared" si="18"/>
        <v>1</v>
      </c>
    </row>
    <row r="662" spans="3:10" ht="19">
      <c r="C662" s="1" t="s">
        <v>1022</v>
      </c>
      <c r="G662" s="1" t="s">
        <v>2043</v>
      </c>
      <c r="J662">
        <f t="shared" si="18"/>
        <v>1</v>
      </c>
    </row>
    <row r="663" spans="3:10" ht="19">
      <c r="C663" s="1" t="s">
        <v>1023</v>
      </c>
      <c r="G663" s="1" t="s">
        <v>2044</v>
      </c>
      <c r="J663">
        <f t="shared" si="18"/>
        <v>1</v>
      </c>
    </row>
    <row r="664" spans="3:10" ht="19">
      <c r="C664" s="1" t="s">
        <v>1024</v>
      </c>
      <c r="G664" s="1" t="s">
        <v>2045</v>
      </c>
      <c r="J664">
        <f t="shared" si="18"/>
        <v>1</v>
      </c>
    </row>
    <row r="665" spans="3:10" ht="19">
      <c r="C665" s="1" t="s">
        <v>1025</v>
      </c>
      <c r="G665" s="1" t="s">
        <v>2046</v>
      </c>
      <c r="J665">
        <f t="shared" si="18"/>
        <v>1</v>
      </c>
    </row>
    <row r="666" spans="3:10" ht="19">
      <c r="C666" s="1" t="s">
        <v>1026</v>
      </c>
      <c r="G666" s="1" t="s">
        <v>2047</v>
      </c>
      <c r="J666">
        <f t="shared" si="18"/>
        <v>1</v>
      </c>
    </row>
    <row r="667" spans="3:10" ht="19">
      <c r="C667" s="1" t="s">
        <v>1027</v>
      </c>
      <c r="G667" s="1" t="s">
        <v>2048</v>
      </c>
      <c r="J667">
        <f t="shared" si="18"/>
        <v>1</v>
      </c>
    </row>
    <row r="668" spans="3:10" ht="19">
      <c r="C668" s="1" t="s">
        <v>1028</v>
      </c>
      <c r="G668" s="1" t="s">
        <v>2049</v>
      </c>
      <c r="J668">
        <f t="shared" si="18"/>
        <v>1</v>
      </c>
    </row>
    <row r="669" spans="3:10" ht="19">
      <c r="C669" s="1" t="s">
        <v>1029</v>
      </c>
      <c r="G669" s="1" t="s">
        <v>2050</v>
      </c>
      <c r="J669">
        <f t="shared" si="18"/>
        <v>1</v>
      </c>
    </row>
    <row r="670" spans="3:10" ht="19">
      <c r="C670" s="1" t="s">
        <v>1030</v>
      </c>
      <c r="G670" s="1" t="s">
        <v>2051</v>
      </c>
      <c r="J670">
        <f t="shared" si="18"/>
        <v>1</v>
      </c>
    </row>
    <row r="671" spans="3:10" ht="19">
      <c r="C671" s="1" t="s">
        <v>1031</v>
      </c>
      <c r="G671" s="1" t="s">
        <v>2052</v>
      </c>
      <c r="J671">
        <f t="shared" si="18"/>
        <v>1</v>
      </c>
    </row>
    <row r="672" spans="3:10" ht="19">
      <c r="C672" s="1" t="s">
        <v>1032</v>
      </c>
      <c r="G672" s="1" t="s">
        <v>2053</v>
      </c>
      <c r="J672">
        <f t="shared" si="18"/>
        <v>1</v>
      </c>
    </row>
    <row r="673" spans="3:10" ht="19">
      <c r="C673" s="1" t="s">
        <v>1033</v>
      </c>
      <c r="G673" s="1" t="s">
        <v>2054</v>
      </c>
      <c r="J673">
        <f t="shared" si="18"/>
        <v>1</v>
      </c>
    </row>
    <row r="674" spans="3:10" ht="19">
      <c r="C674" s="1" t="s">
        <v>1034</v>
      </c>
      <c r="G674" s="1" t="s">
        <v>2055</v>
      </c>
      <c r="J674">
        <f t="shared" si="18"/>
        <v>1</v>
      </c>
    </row>
    <row r="675" spans="3:10" ht="19">
      <c r="C675" s="1" t="s">
        <v>1035</v>
      </c>
      <c r="G675" s="1" t="s">
        <v>2056</v>
      </c>
      <c r="J675">
        <f t="shared" si="18"/>
        <v>1</v>
      </c>
    </row>
    <row r="676" spans="3:10" ht="19">
      <c r="C676" s="1" t="s">
        <v>1036</v>
      </c>
      <c r="G676" s="1" t="s">
        <v>2057</v>
      </c>
      <c r="J676">
        <f t="shared" si="18"/>
        <v>1</v>
      </c>
    </row>
    <row r="677" spans="3:10" ht="19">
      <c r="C677" s="1" t="s">
        <v>1037</v>
      </c>
      <c r="G677" s="1" t="s">
        <v>2058</v>
      </c>
      <c r="J677">
        <f t="shared" si="18"/>
        <v>1</v>
      </c>
    </row>
    <row r="678" spans="3:10" ht="19">
      <c r="C678" s="1" t="s">
        <v>1038</v>
      </c>
      <c r="G678" s="1" t="s">
        <v>2059</v>
      </c>
      <c r="J678">
        <f t="shared" si="18"/>
        <v>1</v>
      </c>
    </row>
    <row r="679" spans="3:10" ht="19">
      <c r="C679" s="1" t="s">
        <v>1039</v>
      </c>
      <c r="G679" s="1" t="s">
        <v>2060</v>
      </c>
      <c r="J679">
        <f t="shared" si="18"/>
        <v>1</v>
      </c>
    </row>
    <row r="680" spans="3:10" ht="19">
      <c r="C680" s="1" t="s">
        <v>1040</v>
      </c>
      <c r="G680" s="1" t="s">
        <v>2061</v>
      </c>
      <c r="J680">
        <f t="shared" si="18"/>
        <v>1</v>
      </c>
    </row>
    <row r="681" spans="3:10" ht="19">
      <c r="C681" s="1" t="s">
        <v>1041</v>
      </c>
      <c r="G681" s="1" t="s">
        <v>2062</v>
      </c>
      <c r="J681">
        <f t="shared" si="18"/>
        <v>1</v>
      </c>
    </row>
    <row r="682" spans="3:10" ht="19">
      <c r="C682" s="1" t="s">
        <v>1042</v>
      </c>
      <c r="G682" s="1" t="s">
        <v>2063</v>
      </c>
      <c r="J682">
        <f t="shared" si="18"/>
        <v>1</v>
      </c>
    </row>
    <row r="683" spans="3:10" ht="19">
      <c r="C683" s="1" t="s">
        <v>1043</v>
      </c>
      <c r="G683" s="1" t="s">
        <v>2064</v>
      </c>
      <c r="J683">
        <f t="shared" si="18"/>
        <v>1</v>
      </c>
    </row>
    <row r="684" spans="3:10" ht="19">
      <c r="C684" s="1" t="s">
        <v>1044</v>
      </c>
      <c r="G684" s="1" t="s">
        <v>2065</v>
      </c>
      <c r="J684">
        <f t="shared" si="18"/>
        <v>1</v>
      </c>
    </row>
    <row r="685" spans="3:10" ht="19">
      <c r="C685" s="1" t="s">
        <v>1045</v>
      </c>
      <c r="G685" s="1" t="s">
        <v>2066</v>
      </c>
      <c r="J685">
        <f t="shared" si="18"/>
        <v>1</v>
      </c>
    </row>
    <row r="686" spans="3:10" ht="19">
      <c r="C686" s="1" t="s">
        <v>1046</v>
      </c>
      <c r="G686" s="1" t="s">
        <v>2067</v>
      </c>
      <c r="J686">
        <f t="shared" si="18"/>
        <v>1</v>
      </c>
    </row>
    <row r="687" spans="3:10" ht="19">
      <c r="C687" s="1" t="s">
        <v>1047</v>
      </c>
      <c r="G687" s="1" t="s">
        <v>2068</v>
      </c>
      <c r="J687">
        <f t="shared" si="18"/>
        <v>1</v>
      </c>
    </row>
    <row r="688" spans="3:10" ht="19">
      <c r="C688" s="1" t="s">
        <v>1048</v>
      </c>
      <c r="G688" s="1" t="s">
        <v>2069</v>
      </c>
      <c r="J688">
        <f t="shared" si="18"/>
        <v>1</v>
      </c>
    </row>
    <row r="689" spans="3:10" ht="19">
      <c r="C689" s="1" t="s">
        <v>1049</v>
      </c>
      <c r="G689" s="1" t="s">
        <v>2070</v>
      </c>
      <c r="J689">
        <f t="shared" si="18"/>
        <v>1</v>
      </c>
    </row>
    <row r="690" spans="3:10" ht="19">
      <c r="C690" s="1" t="s">
        <v>1050</v>
      </c>
      <c r="G690" s="1" t="s">
        <v>2071</v>
      </c>
      <c r="J690">
        <f t="shared" si="18"/>
        <v>1</v>
      </c>
    </row>
    <row r="691" spans="3:10" ht="19">
      <c r="C691" s="1" t="s">
        <v>1051</v>
      </c>
      <c r="G691" s="1" t="s">
        <v>2072</v>
      </c>
      <c r="J691">
        <f t="shared" si="18"/>
        <v>1</v>
      </c>
    </row>
    <row r="692" spans="3:10" ht="19">
      <c r="C692" s="1" t="s">
        <v>1052</v>
      </c>
      <c r="G692" s="1" t="s">
        <v>2073</v>
      </c>
      <c r="J692">
        <f t="shared" si="18"/>
        <v>1</v>
      </c>
    </row>
    <row r="693" spans="3:10" ht="19">
      <c r="C693" s="1" t="s">
        <v>1053</v>
      </c>
      <c r="G693" s="1" t="s">
        <v>2074</v>
      </c>
      <c r="J693">
        <f t="shared" si="18"/>
        <v>1</v>
      </c>
    </row>
    <row r="694" spans="3:10" ht="19">
      <c r="C694" s="1" t="s">
        <v>1054</v>
      </c>
      <c r="G694" s="1" t="s">
        <v>2075</v>
      </c>
      <c r="J694">
        <f t="shared" si="18"/>
        <v>1</v>
      </c>
    </row>
    <row r="695" spans="3:10" ht="19">
      <c r="C695" s="1" t="s">
        <v>1055</v>
      </c>
      <c r="G695" s="1" t="s">
        <v>2076</v>
      </c>
      <c r="J695">
        <f t="shared" si="18"/>
        <v>1</v>
      </c>
    </row>
    <row r="696" spans="3:10" ht="19">
      <c r="C696" s="1" t="s">
        <v>1056</v>
      </c>
      <c r="G696" s="1" t="s">
        <v>2077</v>
      </c>
      <c r="J696">
        <f t="shared" si="18"/>
        <v>1</v>
      </c>
    </row>
    <row r="697" spans="3:10" ht="19">
      <c r="C697" s="1" t="s">
        <v>1057</v>
      </c>
      <c r="G697" s="1" t="s">
        <v>2078</v>
      </c>
      <c r="J697">
        <f t="shared" si="18"/>
        <v>1</v>
      </c>
    </row>
    <row r="698" spans="3:10" ht="19">
      <c r="C698" s="1" t="s">
        <v>1058</v>
      </c>
      <c r="G698" s="1" t="s">
        <v>2079</v>
      </c>
      <c r="J698">
        <f t="shared" si="18"/>
        <v>1</v>
      </c>
    </row>
    <row r="699" spans="3:10" ht="19">
      <c r="C699" s="1" t="s">
        <v>1059</v>
      </c>
      <c r="G699" s="1" t="s">
        <v>2080</v>
      </c>
      <c r="J699">
        <f t="shared" si="18"/>
        <v>1</v>
      </c>
    </row>
    <row r="700" spans="3:10" ht="19">
      <c r="C700" s="1" t="s">
        <v>1060</v>
      </c>
      <c r="G700" s="1" t="s">
        <v>2081</v>
      </c>
      <c r="J700">
        <f t="shared" si="18"/>
        <v>1</v>
      </c>
    </row>
    <row r="701" spans="3:10" ht="19">
      <c r="C701" s="1" t="s">
        <v>1061</v>
      </c>
      <c r="G701" s="1" t="s">
        <v>2082</v>
      </c>
      <c r="J701">
        <f t="shared" si="18"/>
        <v>1</v>
      </c>
    </row>
    <row r="702" spans="3:10" ht="19">
      <c r="C702" s="1" t="s">
        <v>1062</v>
      </c>
      <c r="G702" s="1" t="s">
        <v>2083</v>
      </c>
      <c r="J702">
        <f t="shared" si="18"/>
        <v>1</v>
      </c>
    </row>
    <row r="703" spans="3:10" ht="19">
      <c r="C703" s="1" t="s">
        <v>1063</v>
      </c>
      <c r="G703" s="1" t="s">
        <v>2084</v>
      </c>
      <c r="J703">
        <f t="shared" si="18"/>
        <v>1</v>
      </c>
    </row>
    <row r="704" spans="3:10" ht="19">
      <c r="C704" s="1" t="s">
        <v>1064</v>
      </c>
      <c r="G704" s="1" t="s">
        <v>2085</v>
      </c>
      <c r="J704">
        <f t="shared" si="18"/>
        <v>1</v>
      </c>
    </row>
    <row r="705" spans="3:10" ht="19">
      <c r="C705" s="1" t="s">
        <v>1065</v>
      </c>
      <c r="G705" s="1" t="s">
        <v>2086</v>
      </c>
      <c r="J705">
        <f t="shared" si="18"/>
        <v>1</v>
      </c>
    </row>
    <row r="706" spans="3:10" ht="19">
      <c r="C706" s="1" t="s">
        <v>1066</v>
      </c>
      <c r="G706" s="1" t="s">
        <v>2087</v>
      </c>
      <c r="J706">
        <f t="shared" si="18"/>
        <v>1</v>
      </c>
    </row>
    <row r="707" spans="3:10" ht="19">
      <c r="C707" s="1" t="s">
        <v>1067</v>
      </c>
      <c r="G707" s="1" t="s">
        <v>2088</v>
      </c>
      <c r="J707">
        <f t="shared" si="18"/>
        <v>1</v>
      </c>
    </row>
    <row r="708" spans="3:10" ht="19">
      <c r="C708" s="1" t="s">
        <v>1068</v>
      </c>
      <c r="G708" s="1" t="s">
        <v>2089</v>
      </c>
      <c r="J708">
        <f t="shared" ref="J708:J770" si="19">IF(G708&lt;&gt;C708,1,0)</f>
        <v>1</v>
      </c>
    </row>
    <row r="709" spans="3:10" ht="19">
      <c r="C709" s="1" t="s">
        <v>1069</v>
      </c>
      <c r="G709" s="1" t="s">
        <v>2090</v>
      </c>
      <c r="J709">
        <f t="shared" si="19"/>
        <v>1</v>
      </c>
    </row>
    <row r="710" spans="3:10" ht="19">
      <c r="C710" s="1" t="s">
        <v>1070</v>
      </c>
      <c r="G710" s="1" t="s">
        <v>2091</v>
      </c>
      <c r="J710">
        <f t="shared" si="19"/>
        <v>1</v>
      </c>
    </row>
    <row r="711" spans="3:10" ht="19">
      <c r="C711" s="1" t="s">
        <v>1071</v>
      </c>
      <c r="G711" s="1" t="s">
        <v>2092</v>
      </c>
      <c r="J711">
        <f t="shared" si="19"/>
        <v>1</v>
      </c>
    </row>
    <row r="712" spans="3:10" ht="19">
      <c r="C712" s="1" t="s">
        <v>1072</v>
      </c>
      <c r="G712" s="1" t="s">
        <v>2093</v>
      </c>
      <c r="J712">
        <f t="shared" si="19"/>
        <v>1</v>
      </c>
    </row>
    <row r="713" spans="3:10" ht="19">
      <c r="C713" s="1" t="s">
        <v>1073</v>
      </c>
      <c r="G713" s="1" t="s">
        <v>2094</v>
      </c>
      <c r="J713">
        <f t="shared" si="19"/>
        <v>1</v>
      </c>
    </row>
    <row r="714" spans="3:10" ht="19">
      <c r="C714" s="1" t="s">
        <v>1074</v>
      </c>
      <c r="G714" s="1" t="s">
        <v>2095</v>
      </c>
      <c r="J714">
        <f t="shared" si="19"/>
        <v>1</v>
      </c>
    </row>
    <row r="715" spans="3:10" ht="19">
      <c r="C715" s="1" t="s">
        <v>1075</v>
      </c>
      <c r="G715" s="1" t="s">
        <v>2096</v>
      </c>
      <c r="J715">
        <f t="shared" si="19"/>
        <v>1</v>
      </c>
    </row>
    <row r="716" spans="3:10" ht="19">
      <c r="C716" s="1" t="s">
        <v>1076</v>
      </c>
      <c r="G716" s="1" t="s">
        <v>2097</v>
      </c>
      <c r="J716">
        <f t="shared" si="19"/>
        <v>1</v>
      </c>
    </row>
    <row r="717" spans="3:10" ht="19">
      <c r="C717" s="1" t="s">
        <v>1077</v>
      </c>
      <c r="G717" s="1" t="s">
        <v>2098</v>
      </c>
      <c r="J717">
        <f t="shared" si="19"/>
        <v>1</v>
      </c>
    </row>
    <row r="718" spans="3:10" ht="19">
      <c r="C718" s="1" t="s">
        <v>1078</v>
      </c>
      <c r="G718" s="1" t="s">
        <v>2099</v>
      </c>
      <c r="J718">
        <f t="shared" si="19"/>
        <v>1</v>
      </c>
    </row>
    <row r="719" spans="3:10" ht="19">
      <c r="C719" s="1" t="s">
        <v>1079</v>
      </c>
      <c r="G719" s="1" t="s">
        <v>2100</v>
      </c>
      <c r="J719">
        <f t="shared" si="19"/>
        <v>1</v>
      </c>
    </row>
    <row r="720" spans="3:10" ht="19">
      <c r="C720" s="1" t="s">
        <v>1080</v>
      </c>
      <c r="G720" s="1" t="s">
        <v>2101</v>
      </c>
      <c r="J720">
        <f t="shared" si="19"/>
        <v>1</v>
      </c>
    </row>
    <row r="721" spans="3:10" ht="19">
      <c r="C721" s="1" t="s">
        <v>1081</v>
      </c>
      <c r="G721" s="1" t="s">
        <v>2102</v>
      </c>
      <c r="J721">
        <f t="shared" si="19"/>
        <v>1</v>
      </c>
    </row>
    <row r="722" spans="3:10" ht="19">
      <c r="C722" s="1" t="s">
        <v>1082</v>
      </c>
      <c r="G722" s="1" t="s">
        <v>2103</v>
      </c>
      <c r="J722">
        <f t="shared" si="19"/>
        <v>1</v>
      </c>
    </row>
    <row r="723" spans="3:10" ht="19">
      <c r="C723" s="1" t="s">
        <v>1083</v>
      </c>
      <c r="G723" s="1" t="s">
        <v>2104</v>
      </c>
      <c r="J723">
        <f t="shared" si="19"/>
        <v>1</v>
      </c>
    </row>
    <row r="724" spans="3:10" ht="19">
      <c r="C724" s="1" t="s">
        <v>1084</v>
      </c>
      <c r="G724" s="1" t="s">
        <v>2105</v>
      </c>
      <c r="J724">
        <f t="shared" si="19"/>
        <v>1</v>
      </c>
    </row>
    <row r="725" spans="3:10" ht="19">
      <c r="C725" s="1" t="s">
        <v>1085</v>
      </c>
      <c r="G725" s="1" t="s">
        <v>2106</v>
      </c>
      <c r="J725">
        <f t="shared" si="19"/>
        <v>1</v>
      </c>
    </row>
    <row r="726" spans="3:10" ht="19">
      <c r="C726" s="1" t="s">
        <v>1086</v>
      </c>
      <c r="G726" s="1" t="s">
        <v>2107</v>
      </c>
      <c r="J726">
        <f t="shared" si="19"/>
        <v>1</v>
      </c>
    </row>
    <row r="727" spans="3:10" ht="19">
      <c r="C727" s="1" t="s">
        <v>1087</v>
      </c>
      <c r="G727" s="1" t="s">
        <v>2108</v>
      </c>
      <c r="J727">
        <f t="shared" si="19"/>
        <v>1</v>
      </c>
    </row>
    <row r="728" spans="3:10" ht="19">
      <c r="C728" s="1" t="s">
        <v>1088</v>
      </c>
      <c r="G728" s="1" t="s">
        <v>2109</v>
      </c>
      <c r="J728">
        <f t="shared" si="19"/>
        <v>1</v>
      </c>
    </row>
    <row r="729" spans="3:10" ht="19">
      <c r="C729" s="1" t="s">
        <v>1089</v>
      </c>
      <c r="G729" s="1" t="s">
        <v>2110</v>
      </c>
      <c r="J729">
        <f t="shared" si="19"/>
        <v>1</v>
      </c>
    </row>
    <row r="730" spans="3:10" ht="19">
      <c r="C730" s="1" t="s">
        <v>1090</v>
      </c>
      <c r="G730" s="1" t="s">
        <v>2111</v>
      </c>
      <c r="J730">
        <f t="shared" si="19"/>
        <v>1</v>
      </c>
    </row>
    <row r="731" spans="3:10" ht="19">
      <c r="C731" s="1" t="s">
        <v>1091</v>
      </c>
      <c r="G731" s="1" t="s">
        <v>2112</v>
      </c>
      <c r="J731">
        <f t="shared" si="19"/>
        <v>1</v>
      </c>
    </row>
    <row r="732" spans="3:10" ht="19">
      <c r="C732" s="1" t="s">
        <v>1092</v>
      </c>
      <c r="G732" s="1" t="s">
        <v>2113</v>
      </c>
      <c r="J732">
        <f t="shared" si="19"/>
        <v>1</v>
      </c>
    </row>
    <row r="733" spans="3:10" ht="19">
      <c r="C733" s="1" t="s">
        <v>1093</v>
      </c>
      <c r="G733" s="1" t="s">
        <v>2114</v>
      </c>
      <c r="J733">
        <f t="shared" si="19"/>
        <v>1</v>
      </c>
    </row>
    <row r="734" spans="3:10" ht="19">
      <c r="C734" s="1" t="s">
        <v>1094</v>
      </c>
      <c r="G734" s="1" t="s">
        <v>2115</v>
      </c>
      <c r="J734">
        <f t="shared" si="19"/>
        <v>1</v>
      </c>
    </row>
    <row r="735" spans="3:10" ht="19">
      <c r="C735" s="1" t="s">
        <v>1095</v>
      </c>
      <c r="G735" s="1" t="s">
        <v>2116</v>
      </c>
      <c r="J735">
        <f t="shared" si="19"/>
        <v>1</v>
      </c>
    </row>
    <row r="736" spans="3:10" ht="19">
      <c r="C736" s="1" t="s">
        <v>1096</v>
      </c>
      <c r="G736" s="1" t="s">
        <v>2117</v>
      </c>
      <c r="J736">
        <f t="shared" si="19"/>
        <v>1</v>
      </c>
    </row>
    <row r="737" spans="3:10" ht="19">
      <c r="C737" s="1" t="s">
        <v>1097</v>
      </c>
      <c r="G737" s="1" t="s">
        <v>2118</v>
      </c>
      <c r="J737">
        <f t="shared" si="19"/>
        <v>1</v>
      </c>
    </row>
    <row r="738" spans="3:10" ht="19">
      <c r="C738" s="1" t="s">
        <v>1098</v>
      </c>
      <c r="G738" s="1" t="s">
        <v>2119</v>
      </c>
      <c r="J738">
        <f t="shared" si="19"/>
        <v>1</v>
      </c>
    </row>
    <row r="739" spans="3:10" ht="19">
      <c r="C739" s="1" t="s">
        <v>1099</v>
      </c>
      <c r="G739" s="1" t="s">
        <v>2120</v>
      </c>
      <c r="J739">
        <f t="shared" si="19"/>
        <v>1</v>
      </c>
    </row>
    <row r="740" spans="3:10" ht="19">
      <c r="C740" s="1" t="s">
        <v>1100</v>
      </c>
      <c r="G740" s="1" t="s">
        <v>2121</v>
      </c>
      <c r="J740">
        <f t="shared" si="19"/>
        <v>1</v>
      </c>
    </row>
    <row r="741" spans="3:10" ht="19">
      <c r="C741" s="1" t="s">
        <v>1101</v>
      </c>
      <c r="G741" s="1" t="s">
        <v>2122</v>
      </c>
      <c r="J741">
        <f t="shared" si="19"/>
        <v>1</v>
      </c>
    </row>
    <row r="742" spans="3:10" ht="19">
      <c r="C742" s="1" t="s">
        <v>1102</v>
      </c>
      <c r="G742" s="1" t="s">
        <v>2123</v>
      </c>
      <c r="J742">
        <f t="shared" si="19"/>
        <v>1</v>
      </c>
    </row>
    <row r="743" spans="3:10" ht="19">
      <c r="C743" s="1" t="s">
        <v>1103</v>
      </c>
      <c r="G743" s="1" t="s">
        <v>2124</v>
      </c>
      <c r="J743">
        <f t="shared" si="19"/>
        <v>1</v>
      </c>
    </row>
    <row r="744" spans="3:10" ht="19">
      <c r="C744" s="1" t="s">
        <v>1104</v>
      </c>
      <c r="G744" s="1" t="s">
        <v>2125</v>
      </c>
      <c r="J744">
        <f t="shared" si="19"/>
        <v>1</v>
      </c>
    </row>
    <row r="745" spans="3:10" ht="19">
      <c r="C745" s="1" t="s">
        <v>1105</v>
      </c>
      <c r="G745" s="1" t="s">
        <v>2126</v>
      </c>
      <c r="J745">
        <f t="shared" si="19"/>
        <v>1</v>
      </c>
    </row>
    <row r="746" spans="3:10" ht="19">
      <c r="C746" s="1" t="s">
        <v>1106</v>
      </c>
      <c r="G746" s="1" t="s">
        <v>2127</v>
      </c>
      <c r="J746">
        <f t="shared" si="19"/>
        <v>1</v>
      </c>
    </row>
    <row r="747" spans="3:10" ht="19">
      <c r="C747" s="1" t="s">
        <v>1107</v>
      </c>
      <c r="G747" s="1" t="s">
        <v>2128</v>
      </c>
      <c r="J747">
        <f t="shared" si="19"/>
        <v>1</v>
      </c>
    </row>
    <row r="748" spans="3:10" ht="19">
      <c r="C748" s="1" t="s">
        <v>1108</v>
      </c>
      <c r="G748" s="1" t="s">
        <v>2129</v>
      </c>
      <c r="J748">
        <f t="shared" si="19"/>
        <v>1</v>
      </c>
    </row>
    <row r="749" spans="3:10" ht="19">
      <c r="C749" s="1" t="s">
        <v>1109</v>
      </c>
      <c r="G749" s="1" t="s">
        <v>2130</v>
      </c>
      <c r="J749">
        <f t="shared" si="19"/>
        <v>1</v>
      </c>
    </row>
    <row r="750" spans="3:10" ht="19">
      <c r="C750" s="1" t="s">
        <v>1110</v>
      </c>
      <c r="G750" s="1" t="s">
        <v>2131</v>
      </c>
      <c r="J750">
        <f t="shared" si="19"/>
        <v>1</v>
      </c>
    </row>
    <row r="751" spans="3:10" ht="19">
      <c r="C751" s="1" t="s">
        <v>1111</v>
      </c>
      <c r="G751" s="1" t="s">
        <v>2132</v>
      </c>
      <c r="J751">
        <f t="shared" si="19"/>
        <v>1</v>
      </c>
    </row>
    <row r="752" spans="3:10" ht="19">
      <c r="C752" s="1" t="s">
        <v>1112</v>
      </c>
      <c r="G752" s="1" t="s">
        <v>2133</v>
      </c>
      <c r="J752">
        <f t="shared" si="19"/>
        <v>1</v>
      </c>
    </row>
    <row r="753" spans="3:10" ht="19">
      <c r="C753" s="1" t="s">
        <v>1113</v>
      </c>
      <c r="G753" s="1" t="s">
        <v>2134</v>
      </c>
      <c r="J753">
        <f t="shared" si="19"/>
        <v>1</v>
      </c>
    </row>
    <row r="754" spans="3:10" ht="19">
      <c r="C754" s="1" t="s">
        <v>1114</v>
      </c>
      <c r="G754" s="1" t="s">
        <v>2135</v>
      </c>
      <c r="J754">
        <f t="shared" si="19"/>
        <v>1</v>
      </c>
    </row>
    <row r="755" spans="3:10" ht="19">
      <c r="C755" s="1" t="s">
        <v>1115</v>
      </c>
      <c r="G755" s="1" t="s">
        <v>2136</v>
      </c>
      <c r="J755">
        <f t="shared" si="19"/>
        <v>1</v>
      </c>
    </row>
    <row r="756" spans="3:10" ht="19">
      <c r="C756" s="1" t="s">
        <v>1116</v>
      </c>
      <c r="G756" s="1" t="s">
        <v>2137</v>
      </c>
      <c r="J756">
        <f t="shared" si="19"/>
        <v>1</v>
      </c>
    </row>
    <row r="757" spans="3:10" ht="19">
      <c r="C757" s="1" t="s">
        <v>1117</v>
      </c>
      <c r="G757" s="1" t="s">
        <v>2138</v>
      </c>
      <c r="J757">
        <f t="shared" si="19"/>
        <v>1</v>
      </c>
    </row>
    <row r="758" spans="3:10" ht="19">
      <c r="C758" s="1" t="s">
        <v>1118</v>
      </c>
      <c r="G758" s="1" t="s">
        <v>2139</v>
      </c>
      <c r="J758">
        <f t="shared" si="19"/>
        <v>1</v>
      </c>
    </row>
    <row r="759" spans="3:10" ht="19">
      <c r="C759" s="1" t="s">
        <v>1119</v>
      </c>
      <c r="G759" s="1" t="s">
        <v>2140</v>
      </c>
      <c r="J759">
        <f t="shared" si="19"/>
        <v>1</v>
      </c>
    </row>
    <row r="760" spans="3:10" ht="19">
      <c r="C760" s="1" t="s">
        <v>1120</v>
      </c>
      <c r="G760" s="1" t="s">
        <v>2141</v>
      </c>
      <c r="J760">
        <f t="shared" si="19"/>
        <v>1</v>
      </c>
    </row>
    <row r="761" spans="3:10" ht="19">
      <c r="C761" s="1" t="s">
        <v>1121</v>
      </c>
      <c r="G761" s="1" t="s">
        <v>2142</v>
      </c>
      <c r="J761">
        <f t="shared" si="19"/>
        <v>1</v>
      </c>
    </row>
    <row r="762" spans="3:10" ht="19">
      <c r="C762" s="1" t="s">
        <v>1122</v>
      </c>
      <c r="G762" s="1" t="s">
        <v>2143</v>
      </c>
      <c r="J762">
        <f t="shared" si="19"/>
        <v>1</v>
      </c>
    </row>
    <row r="763" spans="3:10" ht="19">
      <c r="C763" s="1" t="s">
        <v>1123</v>
      </c>
      <c r="G763" s="1" t="s">
        <v>2144</v>
      </c>
      <c r="J763">
        <f t="shared" si="19"/>
        <v>1</v>
      </c>
    </row>
    <row r="764" spans="3:10" ht="19">
      <c r="C764" s="1" t="s">
        <v>1124</v>
      </c>
      <c r="G764" s="1" t="s">
        <v>2145</v>
      </c>
      <c r="J764">
        <f t="shared" si="19"/>
        <v>1</v>
      </c>
    </row>
    <row r="765" spans="3:10" ht="19">
      <c r="C765" s="1" t="s">
        <v>1125</v>
      </c>
      <c r="G765" s="1" t="s">
        <v>2146</v>
      </c>
      <c r="J765">
        <f t="shared" si="19"/>
        <v>1</v>
      </c>
    </row>
    <row r="766" spans="3:10" ht="19">
      <c r="C766" s="1" t="s">
        <v>1126</v>
      </c>
      <c r="G766" s="1" t="s">
        <v>2147</v>
      </c>
      <c r="J766">
        <f t="shared" si="19"/>
        <v>1</v>
      </c>
    </row>
    <row r="767" spans="3:10" ht="19">
      <c r="C767" s="1" t="s">
        <v>1127</v>
      </c>
      <c r="G767" s="1" t="s">
        <v>2148</v>
      </c>
      <c r="J767">
        <f t="shared" si="19"/>
        <v>1</v>
      </c>
    </row>
    <row r="768" spans="3:10" ht="19">
      <c r="C768" s="1" t="s">
        <v>1128</v>
      </c>
      <c r="G768" s="1" t="s">
        <v>2149</v>
      </c>
      <c r="J768">
        <f t="shared" si="19"/>
        <v>1</v>
      </c>
    </row>
    <row r="769" spans="3:10" ht="19">
      <c r="C769" s="1" t="s">
        <v>1129</v>
      </c>
      <c r="G769" s="1" t="s">
        <v>2150</v>
      </c>
      <c r="J769">
        <f t="shared" si="19"/>
        <v>1</v>
      </c>
    </row>
    <row r="770" spans="3:10" ht="19">
      <c r="C770" s="1" t="s">
        <v>1383</v>
      </c>
      <c r="G770" s="1" t="s">
        <v>2151</v>
      </c>
      <c r="J770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models</vt:lpstr>
      <vt:lpstr>embeddings</vt:lpstr>
      <vt:lpstr>source data</vt:lpstr>
      <vt:lpstr>compare id=1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2020-07-06T20:33:47Z</dcterms:created>
  <dcterms:modified xsi:type="dcterms:W3CDTF">2020-07-15T06:00:42Z</dcterms:modified>
</cp:coreProperties>
</file>