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kevinenergia\e-h2v-trader\"/>
    </mc:Choice>
  </mc:AlternateContent>
  <xr:revisionPtr revIDLastSave="0" documentId="13_ncr:1_{C0943650-E871-4A31-8A4F-F1517EE690DB}" xr6:coauthVersionLast="47" xr6:coauthVersionMax="47" xr10:uidLastSave="{00000000-0000-0000-0000-000000000000}"/>
  <bookViews>
    <workbookView xWindow="-120" yWindow="-120" windowWidth="20730" windowHeight="11160" firstSheet="1" activeTab="1" xr2:uid="{D27D40AF-C978-4766-9489-8953FEC27E22}"/>
  </bookViews>
  <sheets>
    <sheet name="Planilha1 (2)" sheetId="2" state="hidden" r:id="rId1"/>
    <sheet name="Planilha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2" i="2"/>
  <c r="B95" i="2"/>
  <c r="B96" i="2" s="1"/>
  <c r="B97" i="2" s="1"/>
  <c r="B91" i="2"/>
  <c r="B92" i="2" s="1"/>
  <c r="B93" i="2" s="1"/>
  <c r="B87" i="2"/>
  <c r="B88" i="2" s="1"/>
  <c r="B89" i="2" s="1"/>
  <c r="B83" i="2"/>
  <c r="B84" i="2" s="1"/>
  <c r="B85" i="2" s="1"/>
  <c r="B79" i="2"/>
  <c r="B80" i="2" s="1"/>
  <c r="B81" i="2" s="1"/>
  <c r="B75" i="2"/>
  <c r="B76" i="2" s="1"/>
  <c r="B77" i="2" s="1"/>
  <c r="B71" i="2"/>
  <c r="B72" i="2" s="1"/>
  <c r="B73" i="2" s="1"/>
  <c r="B68" i="2"/>
  <c r="B69" i="2" s="1"/>
  <c r="B67" i="2"/>
  <c r="B64" i="2"/>
  <c r="B65" i="2" s="1"/>
  <c r="B63" i="2"/>
  <c r="B59" i="2"/>
  <c r="B60" i="2" s="1"/>
  <c r="B61" i="2" s="1"/>
  <c r="B55" i="2"/>
  <c r="B56" i="2" s="1"/>
  <c r="B57" i="2" s="1"/>
  <c r="B53" i="2"/>
  <c r="B52" i="2"/>
  <c r="B51" i="2"/>
  <c r="B47" i="2"/>
  <c r="B48" i="2" s="1"/>
  <c r="B49" i="2" s="1"/>
  <c r="B43" i="2"/>
  <c r="B44" i="2" s="1"/>
  <c r="B45" i="2" s="1"/>
  <c r="B39" i="2"/>
  <c r="B40" i="2" s="1"/>
  <c r="B41" i="2" s="1"/>
  <c r="B36" i="2"/>
  <c r="B37" i="2" s="1"/>
  <c r="B35" i="2"/>
  <c r="B32" i="2"/>
  <c r="B33" i="2" s="1"/>
  <c r="B31" i="2"/>
  <c r="B27" i="2"/>
  <c r="B28" i="2" s="1"/>
  <c r="B29" i="2" s="1"/>
  <c r="B23" i="2"/>
  <c r="B24" i="2" s="1"/>
  <c r="B25" i="2" s="1"/>
  <c r="B21" i="2"/>
  <c r="B20" i="2"/>
  <c r="B19" i="2"/>
  <c r="B15" i="2"/>
  <c r="B16" i="2" s="1"/>
  <c r="B17" i="2" s="1"/>
  <c r="B11" i="2"/>
  <c r="B12" i="2" s="1"/>
  <c r="B13" i="2" s="1"/>
  <c r="B7" i="2"/>
  <c r="B8" i="2" s="1"/>
  <c r="B9" i="2" s="1"/>
  <c r="B4" i="2"/>
  <c r="B5" i="2" s="1"/>
  <c r="B3" i="2"/>
</calcChain>
</file>

<file path=xl/sharedStrings.xml><?xml version="1.0" encoding="utf-8"?>
<sst xmlns="http://schemas.openxmlformats.org/spreadsheetml/2006/main" count="44" uniqueCount="22">
  <si>
    <t>2:00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</si>
  <si>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</si>
  <si>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</si>
  <si>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</si>
  <si>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</si>
  <si>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</si>
  <si>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</si>
  <si>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</si>
  <si>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</si>
  <si>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</si>
  <si>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</si>
  <si>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</si>
  <si>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</si>
  <si>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</si>
  <si>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</si>
  <si>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</si>
  <si>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</si>
  <si>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</si>
  <si>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</si>
  <si>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</si>
  <si>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Time</t>
  </si>
  <si>
    <t>pwind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</si>
</sst>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FA6F0-E1F9-4B41-AAD6-066FDF73065C}">
  <dimension ref="A1:L100"/>
  <sheetViews>
    <sheetView topLeftCell="A79" workbookViewId="0">
      <selection activeCell="C2" sqref="C2:C97"/>
    </sheetView>
  </sheetViews>
  <sheetFormatPr defaultRowHeight="15" x14ac:dyDescent="0.25"/>
  <cols>
    <col min="1" max="1" width="9.140625" style="2"/>
    <col min="2" max="2" width="13.7109375" style="2" bestFit="1" customWidth="1"/>
  </cols>
  <sheetData>
    <row r="1" spans="1:3" x14ac:dyDescent="0.25">
      <c r="A1" s="6" t="s">
        <v>20</v>
      </c>
      <c r="B1" s="6" t="s">
        <v>21</v>
      </c>
    </row>
    <row r="2" spans="1:3" x14ac:dyDescent="0.25">
      <c r="A2" s="3">
        <v>0.95833333333333337</v>
      </c>
      <c r="B2" s="4">
        <v>94.242793010752692</v>
      </c>
      <c r="C2">
        <f>B2/30</f>
        <v>3.1414264336917563</v>
      </c>
    </row>
    <row r="3" spans="1:3" x14ac:dyDescent="0.25">
      <c r="A3" s="5">
        <v>0.96875</v>
      </c>
      <c r="B3" s="2">
        <f>B2+(($B$6-B2)/($A$6-A2)*(A2-A3))</f>
        <v>94.195154468599043</v>
      </c>
      <c r="C3">
        <f t="shared" ref="C3:C66" si="0">B3/30</f>
        <v>3.1398384822866348</v>
      </c>
    </row>
    <row r="4" spans="1:3" x14ac:dyDescent="0.25">
      <c r="A4" s="5">
        <v>0.97916666666666663</v>
      </c>
      <c r="B4" s="2">
        <f t="shared" ref="B4" si="1">B3+(($B$6-B3)/($A$6-A3)*(A3-A4))</f>
        <v>94.148540411222882</v>
      </c>
      <c r="C4">
        <f t="shared" si="0"/>
        <v>3.1382846803740962</v>
      </c>
    </row>
    <row r="5" spans="1:3" x14ac:dyDescent="0.25">
      <c r="A5" s="5">
        <v>0.98958333333333337</v>
      </c>
      <c r="B5" s="2">
        <f>B4+(($B$6-B4)/($A$6-A4)*(A4-A5))</f>
        <v>94.102918142301533</v>
      </c>
      <c r="C5">
        <f t="shared" si="0"/>
        <v>3.1367639380767178</v>
      </c>
    </row>
    <row r="6" spans="1:3" x14ac:dyDescent="0.25">
      <c r="A6" s="3">
        <v>0</v>
      </c>
      <c r="B6" s="4">
        <v>89.860047132616486</v>
      </c>
      <c r="C6">
        <f t="shared" si="0"/>
        <v>2.9953349044205497</v>
      </c>
    </row>
    <row r="7" spans="1:3" x14ac:dyDescent="0.25">
      <c r="A7" s="5">
        <v>1.0416666666666666E-2</v>
      </c>
      <c r="B7" s="2">
        <f>B6+(($B$10-B6)/($A$10-A6)*(A7-A6))</f>
        <v>87.706362410394263</v>
      </c>
      <c r="C7">
        <f t="shared" si="0"/>
        <v>2.9235454136798089</v>
      </c>
    </row>
    <row r="8" spans="1:3" x14ac:dyDescent="0.25">
      <c r="A8" s="5">
        <v>2.0833333333333332E-2</v>
      </c>
      <c r="B8" s="2">
        <f>B7+(($B$10-B7)/($A$10-A7)*(A8-A7))</f>
        <v>85.552677688172039</v>
      </c>
      <c r="C8">
        <f t="shared" si="0"/>
        <v>2.8517559229390681</v>
      </c>
    </row>
    <row r="9" spans="1:3" x14ac:dyDescent="0.25">
      <c r="A9" s="5">
        <v>3.125E-2</v>
      </c>
      <c r="B9" s="2">
        <f>B8+(($B$10-B8)/($A$10-A8)*(A9-A8))</f>
        <v>83.398992965949816</v>
      </c>
      <c r="C9">
        <f t="shared" si="0"/>
        <v>2.7799664321983273</v>
      </c>
    </row>
    <row r="10" spans="1:3" x14ac:dyDescent="0.25">
      <c r="A10" s="3">
        <v>4.1666666666666664E-2</v>
      </c>
      <c r="B10" s="4">
        <v>81.245308243727607</v>
      </c>
      <c r="C10">
        <f t="shared" si="0"/>
        <v>2.7081769414575869</v>
      </c>
    </row>
    <row r="11" spans="1:3" x14ac:dyDescent="0.25">
      <c r="A11" s="5">
        <v>5.2083333333333336E-2</v>
      </c>
      <c r="B11" s="2">
        <f>B10+((B10-$B$14)/(A10-$A$14))*(A11-A10)</f>
        <v>78.076281854838712</v>
      </c>
      <c r="C11">
        <f t="shared" si="0"/>
        <v>2.6025427284946239</v>
      </c>
    </row>
    <row r="12" spans="1:3" x14ac:dyDescent="0.25">
      <c r="A12" s="5">
        <v>6.25E-2</v>
      </c>
      <c r="B12" s="2">
        <f t="shared" ref="B12:B13" si="2">B11+((B11-$B$14)/(A11-$A$14))*(A12-A11)</f>
        <v>74.907255465949817</v>
      </c>
      <c r="C12">
        <f t="shared" si="0"/>
        <v>2.4969085155316604</v>
      </c>
    </row>
    <row r="13" spans="1:3" x14ac:dyDescent="0.25">
      <c r="A13" s="5">
        <v>7.2916666666666671E-2</v>
      </c>
      <c r="B13" s="2">
        <f t="shared" si="2"/>
        <v>71.738229077060922</v>
      </c>
      <c r="C13">
        <f t="shared" si="0"/>
        <v>2.3912743025686973</v>
      </c>
    </row>
    <row r="14" spans="1:3" x14ac:dyDescent="0.25">
      <c r="A14" s="3" t="s">
        <v>0</v>
      </c>
      <c r="B14" s="4">
        <v>68.569202688172041</v>
      </c>
      <c r="C14">
        <f t="shared" si="0"/>
        <v>2.2856400896057347</v>
      </c>
    </row>
    <row r="15" spans="1:3" x14ac:dyDescent="0.25">
      <c r="A15" s="5">
        <v>9.375E-2</v>
      </c>
      <c r="B15" s="2">
        <f>B14+((B14-$B$18)/(A14-$A$18))*(A15-A14)</f>
        <v>65.253165143369174</v>
      </c>
      <c r="C15">
        <f t="shared" si="0"/>
        <v>2.1751055047789722</v>
      </c>
    </row>
    <row r="16" spans="1:3" x14ac:dyDescent="0.25">
      <c r="A16" s="5">
        <v>0.10416666666666667</v>
      </c>
      <c r="B16" s="2">
        <f>B15+((B15-$B$18)/(A15-$A$18))*(A16-A15)</f>
        <v>61.937127598566299</v>
      </c>
      <c r="C16">
        <f t="shared" si="0"/>
        <v>2.0645709199522098</v>
      </c>
    </row>
    <row r="17" spans="1:12" x14ac:dyDescent="0.25">
      <c r="A17" s="5">
        <v>0.11458333333333333</v>
      </c>
      <c r="B17" s="2">
        <f>B16+((B16-$B$18)/(A16-$A$18))*(A17-A16)</f>
        <v>58.621090053763432</v>
      </c>
      <c r="C17">
        <f t="shared" si="0"/>
        <v>1.9540363351254477</v>
      </c>
    </row>
    <row r="18" spans="1:12" x14ac:dyDescent="0.25">
      <c r="A18" s="3">
        <v>0.125</v>
      </c>
      <c r="B18" s="4">
        <v>55.305052508960564</v>
      </c>
      <c r="C18">
        <f t="shared" si="0"/>
        <v>1.8435017502986855</v>
      </c>
      <c r="L18" s="1"/>
    </row>
    <row r="19" spans="1:12" x14ac:dyDescent="0.25">
      <c r="A19" s="5">
        <v>0.13541666666666666</v>
      </c>
      <c r="B19" s="2">
        <f>B18+((B18-$B$22)/(A18-$A$22))*(A19-A18)</f>
        <v>51.955415412186376</v>
      </c>
      <c r="C19">
        <f t="shared" si="0"/>
        <v>1.7318471804062125</v>
      </c>
    </row>
    <row r="20" spans="1:12" x14ac:dyDescent="0.25">
      <c r="A20" s="5">
        <v>0.14583333333333331</v>
      </c>
      <c r="B20" s="2">
        <f t="shared" ref="B20:B21" si="3">B19+((B19-$B$22)/(A19-$A$22))*(A20-A19)</f>
        <v>48.605778315412188</v>
      </c>
      <c r="C20">
        <f t="shared" si="0"/>
        <v>1.6201926105137396</v>
      </c>
    </row>
    <row r="21" spans="1:12" x14ac:dyDescent="0.25">
      <c r="A21" s="5">
        <v>0.15624999999999997</v>
      </c>
      <c r="B21" s="2">
        <f t="shared" si="3"/>
        <v>45.256141218638</v>
      </c>
      <c r="C21">
        <f t="shared" si="0"/>
        <v>1.5085380406212667</v>
      </c>
    </row>
    <row r="22" spans="1:12" x14ac:dyDescent="0.25">
      <c r="A22" s="3" t="s">
        <v>1</v>
      </c>
      <c r="B22" s="4">
        <v>41.906504121863797</v>
      </c>
      <c r="C22">
        <f t="shared" si="0"/>
        <v>1.3968834707287932</v>
      </c>
    </row>
    <row r="23" spans="1:12" x14ac:dyDescent="0.25">
      <c r="A23" s="5">
        <v>0.17708333333333331</v>
      </c>
      <c r="B23" s="2">
        <f>B22+((B22-$B$26)/(A22-$A$26))*(A23-A22)</f>
        <v>39.444002150537635</v>
      </c>
      <c r="C23">
        <f t="shared" si="0"/>
        <v>1.3148000716845878</v>
      </c>
    </row>
    <row r="24" spans="1:12" x14ac:dyDescent="0.25">
      <c r="A24" s="5">
        <v>0.18749999999999997</v>
      </c>
      <c r="B24" s="2">
        <f t="shared" ref="B24:B25" si="4">B23+((B23-$B$26)/(A23-$A$26))*(A24-A23)</f>
        <v>36.981500179211473</v>
      </c>
      <c r="C24">
        <f t="shared" si="0"/>
        <v>1.2327166726403824</v>
      </c>
    </row>
    <row r="25" spans="1:12" x14ac:dyDescent="0.25">
      <c r="A25" s="5">
        <v>0.19791666666666663</v>
      </c>
      <c r="B25" s="2">
        <f t="shared" si="4"/>
        <v>34.518998207885311</v>
      </c>
      <c r="C25">
        <f t="shared" si="0"/>
        <v>1.1506332735961771</v>
      </c>
    </row>
    <row r="26" spans="1:12" x14ac:dyDescent="0.25">
      <c r="A26" s="3" t="s">
        <v>2</v>
      </c>
      <c r="B26" s="4">
        <v>32.056496236559141</v>
      </c>
      <c r="C26">
        <f t="shared" si="0"/>
        <v>1.0685498745519715</v>
      </c>
    </row>
    <row r="27" spans="1:12" x14ac:dyDescent="0.25">
      <c r="A27" s="5">
        <v>0.21875</v>
      </c>
      <c r="B27" s="2">
        <f>B26+((B26-$B$30)/(A26-$A$30))*(A27-A26)</f>
        <v>30.028248924731184</v>
      </c>
      <c r="C27">
        <f t="shared" si="0"/>
        <v>1.0009416308243728</v>
      </c>
    </row>
    <row r="28" spans="1:12" x14ac:dyDescent="0.25">
      <c r="A28" s="5">
        <v>0.22916666666666666</v>
      </c>
      <c r="B28" s="2">
        <f t="shared" ref="B28:B29" si="5">B27+((B27-$B$30)/(A27-$A$30))*(A28-A27)</f>
        <v>28.000001612903226</v>
      </c>
      <c r="C28">
        <f t="shared" si="0"/>
        <v>0.93333338709677416</v>
      </c>
    </row>
    <row r="29" spans="1:12" x14ac:dyDescent="0.25">
      <c r="A29" s="5">
        <v>0.23958333333333331</v>
      </c>
      <c r="B29" s="2">
        <f t="shared" si="5"/>
        <v>25.971754301075272</v>
      </c>
      <c r="C29">
        <f t="shared" si="0"/>
        <v>0.86572514336917572</v>
      </c>
    </row>
    <row r="30" spans="1:12" x14ac:dyDescent="0.25">
      <c r="A30" s="3" t="s">
        <v>3</v>
      </c>
      <c r="B30" s="4">
        <v>23.943506989247311</v>
      </c>
      <c r="C30">
        <f t="shared" si="0"/>
        <v>0.79811689964157706</v>
      </c>
    </row>
    <row r="31" spans="1:12" x14ac:dyDescent="0.25">
      <c r="A31" s="5">
        <v>0.26041666666666669</v>
      </c>
      <c r="B31" s="2">
        <f>B30+((B30-$B$34)/(A30-$A$34))*(A31-A30)</f>
        <v>23.286208288530464</v>
      </c>
      <c r="C31">
        <f t="shared" si="0"/>
        <v>0.77620694295101544</v>
      </c>
    </row>
    <row r="32" spans="1:12" x14ac:dyDescent="0.25">
      <c r="A32" s="5">
        <v>0.27083333333333337</v>
      </c>
      <c r="B32" s="2">
        <f t="shared" ref="B32:B33" si="6">B31+((B31-$B$34)/(A31-$A$34))*(A32-A31)</f>
        <v>22.628909587813617</v>
      </c>
      <c r="C32">
        <f t="shared" si="0"/>
        <v>0.75429698626045394</v>
      </c>
    </row>
    <row r="33" spans="1:3" x14ac:dyDescent="0.25">
      <c r="A33" s="5">
        <v>0.28125000000000006</v>
      </c>
      <c r="B33" s="2">
        <f t="shared" si="6"/>
        <v>21.971610887096769</v>
      </c>
      <c r="C33">
        <f t="shared" si="0"/>
        <v>0.73238702956989232</v>
      </c>
    </row>
    <row r="34" spans="1:3" x14ac:dyDescent="0.25">
      <c r="A34" s="3" t="s">
        <v>4</v>
      </c>
      <c r="B34" s="4">
        <v>21.314312186379926</v>
      </c>
      <c r="C34">
        <f t="shared" si="0"/>
        <v>0.71047707287933082</v>
      </c>
    </row>
    <row r="35" spans="1:3" x14ac:dyDescent="0.25">
      <c r="A35" s="5">
        <v>0.30208333333333337</v>
      </c>
      <c r="B35" s="2">
        <f>B34+((B34-$B$38)/(A34-$A$38))*(A35-A34)</f>
        <v>23.424110439068105</v>
      </c>
      <c r="C35">
        <f t="shared" si="0"/>
        <v>0.78080368130227018</v>
      </c>
    </row>
    <row r="36" spans="1:3" x14ac:dyDescent="0.25">
      <c r="A36" s="5">
        <v>0.31250000000000006</v>
      </c>
      <c r="B36" s="2">
        <f t="shared" ref="B36:B37" si="7">B35+((B35-$B$38)/(A35-$A$38))*(A36-A35)</f>
        <v>25.533908691756285</v>
      </c>
      <c r="C36">
        <f t="shared" si="0"/>
        <v>0.85113028972520943</v>
      </c>
    </row>
    <row r="37" spans="1:3" x14ac:dyDescent="0.25">
      <c r="A37" s="5">
        <v>0.32291666666666674</v>
      </c>
      <c r="B37" s="2">
        <f t="shared" si="7"/>
        <v>27.643706944444464</v>
      </c>
      <c r="C37">
        <f t="shared" si="0"/>
        <v>0.9214568981481488</v>
      </c>
    </row>
    <row r="38" spans="1:3" x14ac:dyDescent="0.25">
      <c r="A38" s="3" t="s">
        <v>5</v>
      </c>
      <c r="B38" s="4">
        <v>29.753505197132622</v>
      </c>
      <c r="C38">
        <f t="shared" si="0"/>
        <v>0.99178350657108738</v>
      </c>
    </row>
    <row r="39" spans="1:3" x14ac:dyDescent="0.25">
      <c r="A39" s="5">
        <v>0.34375</v>
      </c>
      <c r="B39" s="2">
        <f>B38+((B38-$B$42)/(A38-$A$42))*(A39-A38)</f>
        <v>30.402859274193553</v>
      </c>
      <c r="C39">
        <f t="shared" si="0"/>
        <v>1.0134286424731185</v>
      </c>
    </row>
    <row r="40" spans="1:3" x14ac:dyDescent="0.25">
      <c r="A40" s="5">
        <v>0.35416666666666669</v>
      </c>
      <c r="B40" s="2">
        <f t="shared" ref="B40:B41" si="8">B39+((B39-$B$42)/(A39-$A$42))*(A40-A39)</f>
        <v>31.052213351254483</v>
      </c>
      <c r="C40">
        <f t="shared" si="0"/>
        <v>1.0350737783751494</v>
      </c>
    </row>
    <row r="41" spans="1:3" x14ac:dyDescent="0.25">
      <c r="A41" s="5">
        <v>0.36458333333333337</v>
      </c>
      <c r="B41" s="2">
        <f t="shared" si="8"/>
        <v>31.701567428315414</v>
      </c>
      <c r="C41">
        <f t="shared" si="0"/>
        <v>1.0567189142771805</v>
      </c>
    </row>
    <row r="42" spans="1:3" x14ac:dyDescent="0.25">
      <c r="A42" s="3" t="s">
        <v>6</v>
      </c>
      <c r="B42" s="4">
        <v>32.350921505376341</v>
      </c>
      <c r="C42">
        <f t="shared" si="0"/>
        <v>1.0783640501792113</v>
      </c>
    </row>
    <row r="43" spans="1:3" x14ac:dyDescent="0.25">
      <c r="A43" s="5">
        <v>0.38541666666666669</v>
      </c>
      <c r="B43" s="2">
        <f>B42+((B42-$B$46)/(A42-$A$46))*(A43-A42)</f>
        <v>32.790629659498208</v>
      </c>
      <c r="C43">
        <f t="shared" si="0"/>
        <v>1.0930209886499402</v>
      </c>
    </row>
    <row r="44" spans="1:3" x14ac:dyDescent="0.25">
      <c r="A44" s="5">
        <v>0.39583333333333337</v>
      </c>
      <c r="B44" s="2">
        <f t="shared" ref="B44:B45" si="9">B43+((B43-$B$46)/(A43-$A$46))*(A44-A43)</f>
        <v>33.230337813620075</v>
      </c>
      <c r="C44">
        <f t="shared" si="0"/>
        <v>1.1076779271206691</v>
      </c>
    </row>
    <row r="45" spans="1:3" x14ac:dyDescent="0.25">
      <c r="A45" s="5">
        <v>0.40625000000000006</v>
      </c>
      <c r="B45" s="2">
        <f t="shared" si="9"/>
        <v>33.670045967741942</v>
      </c>
      <c r="C45">
        <f t="shared" si="0"/>
        <v>1.1223348655913981</v>
      </c>
    </row>
    <row r="46" spans="1:3" x14ac:dyDescent="0.25">
      <c r="A46" s="3" t="s">
        <v>7</v>
      </c>
      <c r="B46" s="4">
        <v>34.109754121863801</v>
      </c>
      <c r="C46">
        <f t="shared" si="0"/>
        <v>1.1369918040621267</v>
      </c>
    </row>
    <row r="47" spans="1:3" x14ac:dyDescent="0.25">
      <c r="A47" s="5">
        <v>0.42708333333333337</v>
      </c>
      <c r="B47" s="2">
        <f>B46+((B46-$B$50)/(A46-$A$50))*(A47-A46)</f>
        <v>35.013253494623662</v>
      </c>
      <c r="C47">
        <f t="shared" si="0"/>
        <v>1.1671084498207887</v>
      </c>
    </row>
    <row r="48" spans="1:3" x14ac:dyDescent="0.25">
      <c r="A48" s="5">
        <v>0.43750000000000006</v>
      </c>
      <c r="B48" s="2">
        <f t="shared" ref="B48:B49" si="10">B47+((B47-$B$50)/(A47-$A$50))*(A48-A47)</f>
        <v>35.916752867383522</v>
      </c>
      <c r="C48">
        <f t="shared" si="0"/>
        <v>1.1972250955794508</v>
      </c>
    </row>
    <row r="49" spans="1:3" x14ac:dyDescent="0.25">
      <c r="A49" s="5">
        <v>0.44791666666666674</v>
      </c>
      <c r="B49" s="2">
        <f t="shared" si="10"/>
        <v>36.820252240143382</v>
      </c>
      <c r="C49">
        <f t="shared" si="0"/>
        <v>1.2273417413381127</v>
      </c>
    </row>
    <row r="50" spans="1:3" x14ac:dyDescent="0.25">
      <c r="A50" s="3" t="s">
        <v>8</v>
      </c>
      <c r="B50" s="4">
        <v>37.723751612903229</v>
      </c>
      <c r="C50">
        <f t="shared" si="0"/>
        <v>1.2574583870967744</v>
      </c>
    </row>
    <row r="51" spans="1:3" x14ac:dyDescent="0.25">
      <c r="A51" s="5">
        <v>0.46875</v>
      </c>
      <c r="B51" s="2">
        <f>B50+((B50-$B$54)/(A50-$A$54))*(A51-A50)</f>
        <v>38.300723431899641</v>
      </c>
      <c r="C51">
        <f t="shared" si="0"/>
        <v>1.2766907810633215</v>
      </c>
    </row>
    <row r="52" spans="1:3" x14ac:dyDescent="0.25">
      <c r="A52" s="5">
        <v>0.47916666666666669</v>
      </c>
      <c r="B52" s="2">
        <f t="shared" ref="B52:B53" si="11">B51+((B51-$B$54)/(A51-$A$54))*(A52-A51)</f>
        <v>38.877695250896053</v>
      </c>
      <c r="C52">
        <f t="shared" si="0"/>
        <v>1.2959231750298685</v>
      </c>
    </row>
    <row r="53" spans="1:3" x14ac:dyDescent="0.25">
      <c r="A53" s="5">
        <v>0.48958333333333337</v>
      </c>
      <c r="B53" s="2">
        <f t="shared" si="11"/>
        <v>39.454667069892473</v>
      </c>
      <c r="C53">
        <f t="shared" si="0"/>
        <v>1.3151555689964158</v>
      </c>
    </row>
    <row r="54" spans="1:3" x14ac:dyDescent="0.25">
      <c r="A54" s="3" t="s">
        <v>9</v>
      </c>
      <c r="B54" s="4">
        <v>40.031638888888885</v>
      </c>
      <c r="C54">
        <f t="shared" si="0"/>
        <v>1.3343879629629629</v>
      </c>
    </row>
    <row r="55" spans="1:3" x14ac:dyDescent="0.25">
      <c r="A55" s="5">
        <v>0.51041666666666663</v>
      </c>
      <c r="B55" s="2">
        <f>B54+((B54-$B$58)/(A54-$A$58))*(A55-A54)</f>
        <v>40.302346908602146</v>
      </c>
      <c r="C55">
        <f t="shared" si="0"/>
        <v>1.3434115636200716</v>
      </c>
    </row>
    <row r="56" spans="1:3" x14ac:dyDescent="0.25">
      <c r="A56" s="5">
        <v>0.52083333333333326</v>
      </c>
      <c r="B56" s="2">
        <f t="shared" ref="B56:B57" si="12">B55+((B55-$B$58)/(A55-$A$58))*(A56-A55)</f>
        <v>40.573054928315408</v>
      </c>
      <c r="C56">
        <f t="shared" si="0"/>
        <v>1.3524351642771804</v>
      </c>
    </row>
    <row r="57" spans="1:3" x14ac:dyDescent="0.25">
      <c r="A57" s="5">
        <v>0.53124999999999989</v>
      </c>
      <c r="B57" s="2">
        <f t="shared" si="12"/>
        <v>40.843762948028669</v>
      </c>
      <c r="C57">
        <f t="shared" si="0"/>
        <v>1.3614587649342889</v>
      </c>
    </row>
    <row r="58" spans="1:3" x14ac:dyDescent="0.25">
      <c r="A58" s="3" t="s">
        <v>10</v>
      </c>
      <c r="B58" s="4">
        <v>41.11447096774193</v>
      </c>
      <c r="C58">
        <f t="shared" si="0"/>
        <v>1.3704823655913976</v>
      </c>
    </row>
    <row r="59" spans="1:3" x14ac:dyDescent="0.25">
      <c r="A59" s="5">
        <v>0.55208333333333326</v>
      </c>
      <c r="B59" s="2">
        <f>B58+((B58-$B$62)/(A58-$A$62))*(A59-A58)</f>
        <v>41.601128001792112</v>
      </c>
      <c r="C59">
        <f t="shared" si="0"/>
        <v>1.3867042667264038</v>
      </c>
    </row>
    <row r="60" spans="1:3" x14ac:dyDescent="0.25">
      <c r="A60" s="5">
        <v>0.56249999999999989</v>
      </c>
      <c r="B60" s="2">
        <f t="shared" ref="B60:B61" si="13">B59+((B59-$B$62)/(A59-$A$62))*(A60-A59)</f>
        <v>42.087785035842295</v>
      </c>
      <c r="C60">
        <f t="shared" si="0"/>
        <v>1.4029261678614098</v>
      </c>
    </row>
    <row r="61" spans="1:3" x14ac:dyDescent="0.25">
      <c r="A61" s="5">
        <v>0.57291666666666652</v>
      </c>
      <c r="B61" s="2">
        <f t="shared" si="13"/>
        <v>42.57444206989247</v>
      </c>
      <c r="C61">
        <f t="shared" si="0"/>
        <v>1.4191480689964158</v>
      </c>
    </row>
    <row r="62" spans="1:3" x14ac:dyDescent="0.25">
      <c r="A62" s="3" t="s">
        <v>11</v>
      </c>
      <c r="B62" s="4">
        <v>43.061099103942659</v>
      </c>
      <c r="C62">
        <f t="shared" si="0"/>
        <v>1.435369970131422</v>
      </c>
    </row>
    <row r="63" spans="1:3" x14ac:dyDescent="0.25">
      <c r="A63" s="5">
        <v>0.59375</v>
      </c>
      <c r="B63" s="2">
        <f>B62+((B62-$B$66)/(A62-$A$66))*(A63-A62)</f>
        <v>44.207845609319001</v>
      </c>
      <c r="C63">
        <f t="shared" si="0"/>
        <v>1.4735948536439667</v>
      </c>
    </row>
    <row r="64" spans="1:3" x14ac:dyDescent="0.25">
      <c r="A64" s="5">
        <v>0.60416666666666663</v>
      </c>
      <c r="B64" s="2">
        <f t="shared" ref="B64:B65" si="14">B63+((B63-$B$66)/(A63-$A$66))*(A64-A63)</f>
        <v>45.354592114695343</v>
      </c>
      <c r="C64">
        <f t="shared" si="0"/>
        <v>1.5118197371565114</v>
      </c>
    </row>
    <row r="65" spans="1:3" x14ac:dyDescent="0.25">
      <c r="A65" s="5">
        <v>0.61458333333333326</v>
      </c>
      <c r="B65" s="2">
        <f t="shared" si="14"/>
        <v>46.501338620071685</v>
      </c>
      <c r="C65">
        <f t="shared" si="0"/>
        <v>1.5500446206690561</v>
      </c>
    </row>
    <row r="66" spans="1:3" x14ac:dyDescent="0.25">
      <c r="A66" s="3" t="s">
        <v>12</v>
      </c>
      <c r="B66" s="4">
        <v>47.648085125448034</v>
      </c>
      <c r="C66">
        <f t="shared" si="0"/>
        <v>1.5882695041816011</v>
      </c>
    </row>
    <row r="67" spans="1:3" x14ac:dyDescent="0.25">
      <c r="A67" s="5">
        <v>0.63541666666666663</v>
      </c>
      <c r="B67" s="2">
        <f>B66+((B66-$B$70)/(A66-$A$70))*(A67-A66)</f>
        <v>49.01104327956989</v>
      </c>
      <c r="C67">
        <f t="shared" ref="C67:C97" si="15">B67/30</f>
        <v>1.6337014426523297</v>
      </c>
    </row>
    <row r="68" spans="1:3" x14ac:dyDescent="0.25">
      <c r="A68" s="5">
        <v>0.64583333333333326</v>
      </c>
      <c r="B68" s="2">
        <f t="shared" ref="B68:B69" si="16">B67+((B67-$B$70)/(A67-$A$70))*(A68-A67)</f>
        <v>50.374001433691753</v>
      </c>
      <c r="C68">
        <f t="shared" si="15"/>
        <v>1.6791333811230584</v>
      </c>
    </row>
    <row r="69" spans="1:3" x14ac:dyDescent="0.25">
      <c r="A69" s="5">
        <v>0.65624999999999989</v>
      </c>
      <c r="B69" s="2">
        <f t="shared" si="16"/>
        <v>51.736959587813615</v>
      </c>
      <c r="C69">
        <f t="shared" si="15"/>
        <v>1.7245653195937871</v>
      </c>
    </row>
    <row r="70" spans="1:3" x14ac:dyDescent="0.25">
      <c r="A70" s="3" t="s">
        <v>13</v>
      </c>
      <c r="B70" s="4">
        <v>53.099917741935485</v>
      </c>
      <c r="C70">
        <f t="shared" si="15"/>
        <v>1.7699972580645162</v>
      </c>
    </row>
    <row r="71" spans="1:3" x14ac:dyDescent="0.25">
      <c r="A71" s="5">
        <v>0.67708333333333326</v>
      </c>
      <c r="B71" s="2">
        <f>B70+((B70-$B$74)/(A70-$A$74))*(A71-A70)</f>
        <v>54.034490501792114</v>
      </c>
      <c r="C71">
        <f t="shared" si="15"/>
        <v>1.8011496833930705</v>
      </c>
    </row>
    <row r="72" spans="1:3" x14ac:dyDescent="0.25">
      <c r="A72" s="5">
        <v>0.68749999999999989</v>
      </c>
      <c r="B72" s="2">
        <f t="shared" ref="B72:B73" si="17">B71+((B71-$B$74)/(A71-$A$74))*(A72-A71)</f>
        <v>54.969063261648735</v>
      </c>
      <c r="C72">
        <f t="shared" si="15"/>
        <v>1.8323021087216245</v>
      </c>
    </row>
    <row r="73" spans="1:3" x14ac:dyDescent="0.25">
      <c r="A73" s="5">
        <v>0.69791666666666652</v>
      </c>
      <c r="B73" s="2">
        <f t="shared" si="17"/>
        <v>55.903636021505363</v>
      </c>
      <c r="C73">
        <f t="shared" si="15"/>
        <v>1.8634545340501787</v>
      </c>
    </row>
    <row r="74" spans="1:3" x14ac:dyDescent="0.25">
      <c r="A74" s="3" t="s">
        <v>14</v>
      </c>
      <c r="B74" s="4">
        <v>56.838208781362006</v>
      </c>
      <c r="C74">
        <f t="shared" si="15"/>
        <v>1.8946069593787336</v>
      </c>
    </row>
    <row r="75" spans="1:3" x14ac:dyDescent="0.25">
      <c r="A75" s="5">
        <v>0.71875</v>
      </c>
      <c r="B75" s="2">
        <f>B74+((B74-$B$78)/(A74-$A$78))*(A75-A74)</f>
        <v>57.904019175627241</v>
      </c>
      <c r="C75">
        <f t="shared" si="15"/>
        <v>1.9301339725209081</v>
      </c>
    </row>
    <row r="76" spans="1:3" x14ac:dyDescent="0.25">
      <c r="A76" s="5">
        <v>0.72916666666666663</v>
      </c>
      <c r="B76" s="2">
        <f t="shared" ref="B76:B77" si="18">B75+((B75-$B$78)/(A75-$A$78))*(A76-A75)</f>
        <v>58.969829569892468</v>
      </c>
      <c r="C76">
        <f t="shared" si="15"/>
        <v>1.9656609856630822</v>
      </c>
    </row>
    <row r="77" spans="1:3" x14ac:dyDescent="0.25">
      <c r="A77" s="5">
        <v>0.73958333333333326</v>
      </c>
      <c r="B77" s="2">
        <f t="shared" si="18"/>
        <v>60.035639964157703</v>
      </c>
      <c r="C77">
        <f t="shared" si="15"/>
        <v>2.0011879988052566</v>
      </c>
    </row>
    <row r="78" spans="1:3" x14ac:dyDescent="0.25">
      <c r="A78" s="3" t="s">
        <v>15</v>
      </c>
      <c r="B78" s="4">
        <v>61.101450358422944</v>
      </c>
      <c r="C78">
        <f t="shared" si="15"/>
        <v>2.0367150119474315</v>
      </c>
    </row>
    <row r="79" spans="1:3" x14ac:dyDescent="0.25">
      <c r="A79" s="5">
        <v>0.76041666666666663</v>
      </c>
      <c r="B79" s="2">
        <f>B78+((B78-$B$82)/(A78-$A$82))*(A79-A78)</f>
        <v>62.958529121863805</v>
      </c>
      <c r="C79">
        <f t="shared" si="15"/>
        <v>2.0986176373954604</v>
      </c>
    </row>
    <row r="80" spans="1:3" x14ac:dyDescent="0.25">
      <c r="A80" s="5">
        <v>0.77083333333333326</v>
      </c>
      <c r="B80" s="2">
        <f t="shared" ref="B80:B81" si="19">B79+((B79-$B$82)/(A79-$A$82))*(A80-A79)</f>
        <v>64.815607885304658</v>
      </c>
      <c r="C80">
        <f t="shared" si="15"/>
        <v>2.1605202628434887</v>
      </c>
    </row>
    <row r="81" spans="1:3" x14ac:dyDescent="0.25">
      <c r="A81" s="5">
        <v>0.78124999999999989</v>
      </c>
      <c r="B81" s="2">
        <f t="shared" si="19"/>
        <v>66.672686648745511</v>
      </c>
      <c r="C81">
        <f t="shared" si="15"/>
        <v>2.2224228882915171</v>
      </c>
    </row>
    <row r="82" spans="1:3" x14ac:dyDescent="0.25">
      <c r="A82" s="3" t="s">
        <v>16</v>
      </c>
      <c r="B82" s="4">
        <v>68.529765412186393</v>
      </c>
      <c r="C82">
        <f t="shared" si="15"/>
        <v>2.2843255137395464</v>
      </c>
    </row>
    <row r="83" spans="1:3" x14ac:dyDescent="0.25">
      <c r="A83" s="5">
        <v>0.80208333333333326</v>
      </c>
      <c r="B83" s="2">
        <f>B82+((B82-$B$86)/(A82-$A$86))*(A83-A82)</f>
        <v>71.021950358422941</v>
      </c>
      <c r="C83">
        <f t="shared" si="15"/>
        <v>2.3673983452807645</v>
      </c>
    </row>
    <row r="84" spans="1:3" x14ac:dyDescent="0.25">
      <c r="A84" s="5">
        <v>0.81249999999999989</v>
      </c>
      <c r="B84" s="2">
        <f t="shared" ref="B84:B85" si="20">B83+((B83-$B$86)/(A83-$A$86))*(A84-A83)</f>
        <v>73.514135304659476</v>
      </c>
      <c r="C84">
        <f t="shared" si="15"/>
        <v>2.4504711768219827</v>
      </c>
    </row>
    <row r="85" spans="1:3" x14ac:dyDescent="0.25">
      <c r="A85" s="5">
        <v>0.82291666666666652</v>
      </c>
      <c r="B85" s="2">
        <f t="shared" si="20"/>
        <v>76.006320250896025</v>
      </c>
      <c r="C85">
        <f t="shared" si="15"/>
        <v>2.5335440083632008</v>
      </c>
    </row>
    <row r="86" spans="1:3" x14ac:dyDescent="0.25">
      <c r="A86" s="3" t="s">
        <v>17</v>
      </c>
      <c r="B86" s="4">
        <v>78.498505197132616</v>
      </c>
      <c r="C86">
        <f t="shared" si="15"/>
        <v>2.6166168399044207</v>
      </c>
    </row>
    <row r="87" spans="1:3" x14ac:dyDescent="0.25">
      <c r="A87" s="5">
        <v>0.84375</v>
      </c>
      <c r="B87" s="2">
        <f>B86+((B86-$B$90)/(A86-$A$90))*(A87-A86)</f>
        <v>81.510271818996401</v>
      </c>
      <c r="C87">
        <f t="shared" si="15"/>
        <v>2.7170090606332136</v>
      </c>
    </row>
    <row r="88" spans="1:3" x14ac:dyDescent="0.25">
      <c r="A88" s="5">
        <v>0.85416666666666663</v>
      </c>
      <c r="B88" s="2">
        <f t="shared" ref="B88:B89" si="21">B87+((B87-$B$90)/(A87-$A$90))*(A88-A87)</f>
        <v>84.522038440860186</v>
      </c>
      <c r="C88">
        <f t="shared" si="15"/>
        <v>2.8174012813620064</v>
      </c>
    </row>
    <row r="89" spans="1:3" x14ac:dyDescent="0.25">
      <c r="A89" s="5">
        <v>0.86458333333333326</v>
      </c>
      <c r="B89" s="2">
        <f t="shared" si="21"/>
        <v>87.533805062723971</v>
      </c>
      <c r="C89">
        <f t="shared" si="15"/>
        <v>2.9177935020907992</v>
      </c>
    </row>
    <row r="90" spans="1:3" x14ac:dyDescent="0.25">
      <c r="A90" s="3" t="s">
        <v>18</v>
      </c>
      <c r="B90" s="4">
        <v>90.545571684587799</v>
      </c>
      <c r="C90">
        <f t="shared" si="15"/>
        <v>3.0181857228195934</v>
      </c>
    </row>
    <row r="91" spans="1:3" x14ac:dyDescent="0.25">
      <c r="A91" s="5">
        <v>0.88541666666666663</v>
      </c>
      <c r="B91" s="2">
        <f>B90+((B90-$B$94)/(A90-$A$94))*(A91-A90)</f>
        <v>91.956164157706084</v>
      </c>
      <c r="C91">
        <f t="shared" si="15"/>
        <v>3.065205471923536</v>
      </c>
    </row>
    <row r="92" spans="1:3" x14ac:dyDescent="0.25">
      <c r="A92" s="5">
        <v>0.89583333333333326</v>
      </c>
      <c r="B92" s="2">
        <f t="shared" ref="B92:B93" si="22">B91+((B91-$B$94)/(A91-$A$94))*(A92-A91)</f>
        <v>93.366756630824369</v>
      </c>
      <c r="C92">
        <f t="shared" si="15"/>
        <v>3.112225221027479</v>
      </c>
    </row>
    <row r="93" spans="1:3" x14ac:dyDescent="0.25">
      <c r="A93" s="5">
        <v>0.90624999999999989</v>
      </c>
      <c r="B93" s="2">
        <f t="shared" si="22"/>
        <v>94.77734910394264</v>
      </c>
      <c r="C93">
        <f t="shared" si="15"/>
        <v>3.1592449701314211</v>
      </c>
    </row>
    <row r="94" spans="1:3" x14ac:dyDescent="0.25">
      <c r="A94" s="3" t="s">
        <v>19</v>
      </c>
      <c r="B94" s="4">
        <v>96.18794157706094</v>
      </c>
      <c r="C94">
        <f t="shared" si="15"/>
        <v>3.2062647192353646</v>
      </c>
    </row>
    <row r="95" spans="1:3" x14ac:dyDescent="0.25">
      <c r="A95" s="5">
        <v>0.92708333333333326</v>
      </c>
      <c r="B95" s="2">
        <f>B94+((B94-$B$2)/(A94-$A$2))*(A95-A94)</f>
        <v>95.701654435483874</v>
      </c>
      <c r="C95">
        <f t="shared" si="15"/>
        <v>3.1900551478494625</v>
      </c>
    </row>
    <row r="96" spans="1:3" x14ac:dyDescent="0.25">
      <c r="A96" s="5">
        <v>0.93749999999999989</v>
      </c>
      <c r="B96" s="2">
        <f t="shared" ref="B96:B97" si="23">B95+((B95-$B$2)/(A95-$A$2))*(A96-A95)</f>
        <v>95.215367293906823</v>
      </c>
      <c r="C96">
        <f t="shared" si="15"/>
        <v>3.1738455764635609</v>
      </c>
    </row>
    <row r="97" spans="1:3" x14ac:dyDescent="0.25">
      <c r="A97" s="5">
        <v>0.94791666666666652</v>
      </c>
      <c r="B97" s="2">
        <f t="shared" si="23"/>
        <v>94.729080152329757</v>
      </c>
      <c r="C97">
        <f t="shared" si="15"/>
        <v>3.1576360050776584</v>
      </c>
    </row>
    <row r="98" spans="1:3" x14ac:dyDescent="0.25">
      <c r="A98" s="5"/>
    </row>
    <row r="99" spans="1:3" x14ac:dyDescent="0.25">
      <c r="A99" s="5"/>
    </row>
    <row r="100" spans="1:3" x14ac:dyDescent="0.25">
      <c r="A100" s="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5FECD-CE72-42CC-9165-506484FA9CFE}">
  <dimension ref="A1:L100"/>
  <sheetViews>
    <sheetView tabSelected="1" workbookViewId="0">
      <selection activeCell="G5" sqref="G5"/>
    </sheetView>
  </sheetViews>
  <sheetFormatPr defaultRowHeight="15" x14ac:dyDescent="0.25"/>
  <cols>
    <col min="1" max="1" width="9.140625" style="2"/>
    <col min="2" max="2" width="13.7109375" style="2" bestFit="1" customWidth="1"/>
  </cols>
  <sheetData>
    <row r="1" spans="1:2" x14ac:dyDescent="0.25">
      <c r="A1" s="6" t="s">
        <v>20</v>
      </c>
      <c r="B1" s="6" t="s">
        <v>21</v>
      </c>
    </row>
    <row r="2" spans="1:2" x14ac:dyDescent="0.25">
      <c r="A2" s="3">
        <v>0.95833333333333337</v>
      </c>
      <c r="B2" s="4">
        <v>9.4242793010752699</v>
      </c>
    </row>
    <row r="3" spans="1:2" x14ac:dyDescent="0.25">
      <c r="A3" s="5">
        <v>0.96875</v>
      </c>
      <c r="B3" s="2">
        <v>9.4195154468599043</v>
      </c>
    </row>
    <row r="4" spans="1:2" x14ac:dyDescent="0.25">
      <c r="A4" s="5">
        <v>0.97916666666666663</v>
      </c>
      <c r="B4" s="2">
        <v>9.4148540411222879</v>
      </c>
    </row>
    <row r="5" spans="1:2" x14ac:dyDescent="0.25">
      <c r="A5" s="5">
        <v>0.98958333333333337</v>
      </c>
      <c r="B5" s="2">
        <v>9.4102918142301526</v>
      </c>
    </row>
    <row r="6" spans="1:2" x14ac:dyDescent="0.25">
      <c r="A6" s="3">
        <v>0</v>
      </c>
      <c r="B6" s="4">
        <v>8.9860047132616483</v>
      </c>
    </row>
    <row r="7" spans="1:2" x14ac:dyDescent="0.25">
      <c r="A7" s="5">
        <v>1.0416666666666666E-2</v>
      </c>
      <c r="B7" s="2">
        <v>8.7706362410394263</v>
      </c>
    </row>
    <row r="8" spans="1:2" x14ac:dyDescent="0.25">
      <c r="A8" s="5">
        <v>2.0833333333333332E-2</v>
      </c>
      <c r="B8" s="2">
        <v>8.5552677688172043</v>
      </c>
    </row>
    <row r="9" spans="1:2" x14ac:dyDescent="0.25">
      <c r="A9" s="5">
        <v>3.125E-2</v>
      </c>
      <c r="B9" s="2">
        <v>8.3398992965949823</v>
      </c>
    </row>
    <row r="10" spans="1:2" x14ac:dyDescent="0.25">
      <c r="A10" s="3">
        <v>4.1666666666666664E-2</v>
      </c>
      <c r="B10" s="4">
        <v>8.1245308243727603</v>
      </c>
    </row>
    <row r="11" spans="1:2" x14ac:dyDescent="0.25">
      <c r="A11" s="5">
        <v>5.2083333333333336E-2</v>
      </c>
      <c r="B11" s="2">
        <v>7.8076281854838712</v>
      </c>
    </row>
    <row r="12" spans="1:2" x14ac:dyDescent="0.25">
      <c r="A12" s="5">
        <v>6.25E-2</v>
      </c>
      <c r="B12" s="2">
        <v>7.490725546594982</v>
      </c>
    </row>
    <row r="13" spans="1:2" x14ac:dyDescent="0.25">
      <c r="A13" s="5">
        <v>7.2916666666666671E-2</v>
      </c>
      <c r="B13" s="2">
        <v>7.173822907706092</v>
      </c>
    </row>
    <row r="14" spans="1:2" x14ac:dyDescent="0.25">
      <c r="A14" s="3" t="s">
        <v>0</v>
      </c>
      <c r="B14" s="4">
        <v>6.8569202688172037</v>
      </c>
    </row>
    <row r="15" spans="1:2" x14ac:dyDescent="0.25">
      <c r="A15" s="5">
        <v>9.375E-2</v>
      </c>
      <c r="B15" s="2">
        <v>6.5253165143369172</v>
      </c>
    </row>
    <row r="16" spans="1:2" x14ac:dyDescent="0.25">
      <c r="A16" s="5">
        <v>0.10416666666666667</v>
      </c>
      <c r="B16" s="2">
        <v>6.1937127598566297</v>
      </c>
    </row>
    <row r="17" spans="1:12" x14ac:dyDescent="0.25">
      <c r="A17" s="5">
        <v>0.11458333333333333</v>
      </c>
      <c r="B17" s="2">
        <v>5.8621090053763432</v>
      </c>
    </row>
    <row r="18" spans="1:12" x14ac:dyDescent="0.25">
      <c r="A18" s="3">
        <v>0.125</v>
      </c>
      <c r="B18" s="4">
        <v>5.5305052508960566</v>
      </c>
      <c r="L18" s="1"/>
    </row>
    <row r="19" spans="1:12" x14ac:dyDescent="0.25">
      <c r="A19" s="5">
        <v>0.13541666666666666</v>
      </c>
      <c r="B19" s="2">
        <v>5.1955415412186374</v>
      </c>
    </row>
    <row r="20" spans="1:12" x14ac:dyDescent="0.25">
      <c r="A20" s="5">
        <v>0.14583333333333331</v>
      </c>
      <c r="B20" s="2">
        <v>4.8605778315412191</v>
      </c>
    </row>
    <row r="21" spans="1:12" x14ac:dyDescent="0.25">
      <c r="A21" s="5">
        <v>0.15624999999999997</v>
      </c>
      <c r="B21" s="2">
        <v>4.5256141218638</v>
      </c>
    </row>
    <row r="22" spans="1:12" x14ac:dyDescent="0.25">
      <c r="A22" s="3" t="s">
        <v>1</v>
      </c>
      <c r="B22" s="4">
        <v>4.1906504121863799</v>
      </c>
    </row>
    <row r="23" spans="1:12" x14ac:dyDescent="0.25">
      <c r="A23" s="5">
        <v>0.17708333333333331</v>
      </c>
      <c r="B23" s="2">
        <v>3.9444002150537636</v>
      </c>
    </row>
    <row r="24" spans="1:12" x14ac:dyDescent="0.25">
      <c r="A24" s="5">
        <v>0.18749999999999997</v>
      </c>
      <c r="B24" s="2">
        <v>3.6981500179211473</v>
      </c>
    </row>
    <row r="25" spans="1:12" x14ac:dyDescent="0.25">
      <c r="A25" s="5">
        <v>0.19791666666666663</v>
      </c>
      <c r="B25" s="2">
        <v>3.451899820788531</v>
      </c>
    </row>
    <row r="26" spans="1:12" x14ac:dyDescent="0.25">
      <c r="A26" s="3" t="s">
        <v>2</v>
      </c>
      <c r="B26" s="4">
        <v>3.2056496236559142</v>
      </c>
    </row>
    <row r="27" spans="1:12" x14ac:dyDescent="0.25">
      <c r="A27" s="5">
        <v>0.21875</v>
      </c>
      <c r="B27" s="2">
        <v>3.0028248924731185</v>
      </c>
    </row>
    <row r="28" spans="1:12" x14ac:dyDescent="0.25">
      <c r="A28" s="5">
        <v>0.22916666666666666</v>
      </c>
      <c r="B28" s="2">
        <v>2.8000001612903227</v>
      </c>
    </row>
    <row r="29" spans="1:12" x14ac:dyDescent="0.25">
      <c r="A29" s="5">
        <v>0.23958333333333331</v>
      </c>
      <c r="B29" s="2">
        <v>2.5971754301075274</v>
      </c>
    </row>
    <row r="30" spans="1:12" x14ac:dyDescent="0.25">
      <c r="A30" s="3" t="s">
        <v>3</v>
      </c>
      <c r="B30" s="4">
        <v>2.3943506989247312</v>
      </c>
    </row>
    <row r="31" spans="1:12" x14ac:dyDescent="0.25">
      <c r="A31" s="5">
        <v>0.26041666666666669</v>
      </c>
      <c r="B31" s="2">
        <v>2.3286208288530466</v>
      </c>
    </row>
    <row r="32" spans="1:12" x14ac:dyDescent="0.25">
      <c r="A32" s="5">
        <v>0.27083333333333337</v>
      </c>
      <c r="B32" s="2">
        <v>2.2628909587813615</v>
      </c>
    </row>
    <row r="33" spans="1:2" x14ac:dyDescent="0.25">
      <c r="A33" s="5">
        <v>0.28125000000000006</v>
      </c>
      <c r="B33" s="2">
        <v>2.1971610887096769</v>
      </c>
    </row>
    <row r="34" spans="1:2" x14ac:dyDescent="0.25">
      <c r="A34" s="3" t="s">
        <v>4</v>
      </c>
      <c r="B34" s="4">
        <v>2.1314312186379927</v>
      </c>
    </row>
    <row r="35" spans="1:2" x14ac:dyDescent="0.25">
      <c r="A35" s="5">
        <v>0.30208333333333337</v>
      </c>
      <c r="B35" s="2">
        <v>2.3424110439068104</v>
      </c>
    </row>
    <row r="36" spans="1:2" x14ac:dyDescent="0.25">
      <c r="A36" s="5">
        <v>0.31250000000000006</v>
      </c>
      <c r="B36" s="2">
        <v>2.5533908691756286</v>
      </c>
    </row>
    <row r="37" spans="1:2" x14ac:dyDescent="0.25">
      <c r="A37" s="5">
        <v>0.32291666666666674</v>
      </c>
      <c r="B37" s="2">
        <v>2.7643706944444464</v>
      </c>
    </row>
    <row r="38" spans="1:2" x14ac:dyDescent="0.25">
      <c r="A38" s="3" t="s">
        <v>5</v>
      </c>
      <c r="B38" s="4">
        <v>2.9753505197132624</v>
      </c>
    </row>
    <row r="39" spans="1:2" x14ac:dyDescent="0.25">
      <c r="A39" s="5">
        <v>0.34375</v>
      </c>
      <c r="B39" s="2">
        <v>3.0402859274193554</v>
      </c>
    </row>
    <row r="40" spans="1:2" x14ac:dyDescent="0.25">
      <c r="A40" s="5">
        <v>0.35416666666666669</v>
      </c>
      <c r="B40" s="2">
        <v>3.1052213351254485</v>
      </c>
    </row>
    <row r="41" spans="1:2" x14ac:dyDescent="0.25">
      <c r="A41" s="5">
        <v>0.36458333333333337</v>
      </c>
      <c r="B41" s="2">
        <v>3.1701567428315416</v>
      </c>
    </row>
    <row r="42" spans="1:2" x14ac:dyDescent="0.25">
      <c r="A42" s="3" t="s">
        <v>6</v>
      </c>
      <c r="B42" s="4">
        <v>3.2350921505376342</v>
      </c>
    </row>
    <row r="43" spans="1:2" x14ac:dyDescent="0.25">
      <c r="A43" s="5">
        <v>0.38541666666666669</v>
      </c>
      <c r="B43" s="2">
        <v>3.2790629659498207</v>
      </c>
    </row>
    <row r="44" spans="1:2" x14ac:dyDescent="0.25">
      <c r="A44" s="5">
        <v>0.39583333333333337</v>
      </c>
      <c r="B44" s="2">
        <v>3.3230337813620077</v>
      </c>
    </row>
    <row r="45" spans="1:2" x14ac:dyDescent="0.25">
      <c r="A45" s="5">
        <v>0.40625000000000006</v>
      </c>
      <c r="B45" s="2">
        <v>3.3670045967741942</v>
      </c>
    </row>
    <row r="46" spans="1:2" x14ac:dyDescent="0.25">
      <c r="A46" s="3" t="s">
        <v>7</v>
      </c>
      <c r="B46" s="4">
        <v>3.4109754121863802</v>
      </c>
    </row>
    <row r="47" spans="1:2" x14ac:dyDescent="0.25">
      <c r="A47" s="5">
        <v>0.42708333333333337</v>
      </c>
      <c r="B47" s="2">
        <v>3.5013253494623662</v>
      </c>
    </row>
    <row r="48" spans="1:2" x14ac:dyDescent="0.25">
      <c r="A48" s="5">
        <v>0.43750000000000006</v>
      </c>
      <c r="B48" s="2">
        <v>3.5916752867383521</v>
      </c>
    </row>
    <row r="49" spans="1:2" x14ac:dyDescent="0.25">
      <c r="A49" s="5">
        <v>0.44791666666666674</v>
      </c>
      <c r="B49" s="2">
        <v>3.6820252240143381</v>
      </c>
    </row>
    <row r="50" spans="1:2" x14ac:dyDescent="0.25">
      <c r="A50" s="3" t="s">
        <v>8</v>
      </c>
      <c r="B50" s="4">
        <v>3.7723751612903227</v>
      </c>
    </row>
    <row r="51" spans="1:2" x14ac:dyDescent="0.25">
      <c r="A51" s="5">
        <v>0.46875</v>
      </c>
      <c r="B51" s="2">
        <v>3.8300723431899639</v>
      </c>
    </row>
    <row r="52" spans="1:2" x14ac:dyDescent="0.25">
      <c r="A52" s="5">
        <v>0.47916666666666669</v>
      </c>
      <c r="B52" s="2">
        <v>3.8877695250896052</v>
      </c>
    </row>
    <row r="53" spans="1:2" x14ac:dyDescent="0.25">
      <c r="A53" s="5">
        <v>0.48958333333333337</v>
      </c>
      <c r="B53" s="2">
        <v>3.9454667069892473</v>
      </c>
    </row>
    <row r="54" spans="1:2" x14ac:dyDescent="0.25">
      <c r="A54" s="3" t="s">
        <v>9</v>
      </c>
      <c r="B54" s="4">
        <v>4.0031638888888885</v>
      </c>
    </row>
    <row r="55" spans="1:2" x14ac:dyDescent="0.25">
      <c r="A55" s="5">
        <v>0.51041666666666663</v>
      </c>
      <c r="B55" s="2">
        <v>4.0302346908602145</v>
      </c>
    </row>
    <row r="56" spans="1:2" x14ac:dyDescent="0.25">
      <c r="A56" s="5">
        <v>0.52083333333333326</v>
      </c>
      <c r="B56" s="2">
        <v>4.0573054928315404</v>
      </c>
    </row>
    <row r="57" spans="1:2" x14ac:dyDescent="0.25">
      <c r="A57" s="5">
        <v>0.53124999999999989</v>
      </c>
      <c r="B57" s="2">
        <v>4.0843762948028672</v>
      </c>
    </row>
    <row r="58" spans="1:2" x14ac:dyDescent="0.25">
      <c r="A58" s="3" t="s">
        <v>10</v>
      </c>
      <c r="B58" s="4">
        <v>4.1114470967741932</v>
      </c>
    </row>
    <row r="59" spans="1:2" x14ac:dyDescent="0.25">
      <c r="A59" s="5">
        <v>0.55208333333333326</v>
      </c>
      <c r="B59" s="2">
        <v>4.1601128001792116</v>
      </c>
    </row>
    <row r="60" spans="1:2" x14ac:dyDescent="0.25">
      <c r="A60" s="5">
        <v>0.56249999999999989</v>
      </c>
      <c r="B60" s="2">
        <v>4.2087785035842291</v>
      </c>
    </row>
    <row r="61" spans="1:2" x14ac:dyDescent="0.25">
      <c r="A61" s="5">
        <v>0.57291666666666652</v>
      </c>
      <c r="B61" s="2">
        <v>4.2574442069892466</v>
      </c>
    </row>
    <row r="62" spans="1:2" x14ac:dyDescent="0.25">
      <c r="A62" s="3" t="s">
        <v>11</v>
      </c>
      <c r="B62" s="4">
        <v>4.3061099103942659</v>
      </c>
    </row>
    <row r="63" spans="1:2" x14ac:dyDescent="0.25">
      <c r="A63" s="5">
        <v>0.59375</v>
      </c>
      <c r="B63" s="2">
        <v>4.4207845609319003</v>
      </c>
    </row>
    <row r="64" spans="1:2" x14ac:dyDescent="0.25">
      <c r="A64" s="5">
        <v>0.60416666666666663</v>
      </c>
      <c r="B64" s="2">
        <v>4.5354592114695347</v>
      </c>
    </row>
    <row r="65" spans="1:2" x14ac:dyDescent="0.25">
      <c r="A65" s="5">
        <v>0.61458333333333326</v>
      </c>
      <c r="B65" s="2">
        <v>4.6501338620071682</v>
      </c>
    </row>
    <row r="66" spans="1:2" x14ac:dyDescent="0.25">
      <c r="A66" s="3" t="s">
        <v>12</v>
      </c>
      <c r="B66" s="4">
        <v>4.7648085125448034</v>
      </c>
    </row>
    <row r="67" spans="1:2" x14ac:dyDescent="0.25">
      <c r="A67" s="5">
        <v>0.63541666666666663</v>
      </c>
      <c r="B67" s="2">
        <v>4.9011043279569888</v>
      </c>
    </row>
    <row r="68" spans="1:2" x14ac:dyDescent="0.25">
      <c r="A68" s="5">
        <v>0.64583333333333326</v>
      </c>
      <c r="B68" s="2">
        <v>5.0374001433691751</v>
      </c>
    </row>
    <row r="69" spans="1:2" x14ac:dyDescent="0.25">
      <c r="A69" s="5">
        <v>0.65624999999999989</v>
      </c>
      <c r="B69" s="2">
        <v>5.1736959587813613</v>
      </c>
    </row>
    <row r="70" spans="1:2" x14ac:dyDescent="0.25">
      <c r="A70" s="3" t="s">
        <v>13</v>
      </c>
      <c r="B70" s="4">
        <v>5.3099917741935485</v>
      </c>
    </row>
    <row r="71" spans="1:2" x14ac:dyDescent="0.25">
      <c r="A71" s="5">
        <v>0.67708333333333326</v>
      </c>
      <c r="B71" s="2">
        <v>5.4034490501792112</v>
      </c>
    </row>
    <row r="72" spans="1:2" x14ac:dyDescent="0.25">
      <c r="A72" s="5">
        <v>0.68749999999999989</v>
      </c>
      <c r="B72" s="2">
        <v>5.4969063261648738</v>
      </c>
    </row>
    <row r="73" spans="1:2" x14ac:dyDescent="0.25">
      <c r="A73" s="5">
        <v>0.69791666666666652</v>
      </c>
      <c r="B73" s="2">
        <v>5.5903636021505365</v>
      </c>
    </row>
    <row r="74" spans="1:2" x14ac:dyDescent="0.25">
      <c r="A74" s="3" t="s">
        <v>14</v>
      </c>
      <c r="B74" s="4">
        <v>5.683820878136201</v>
      </c>
    </row>
    <row r="75" spans="1:2" x14ac:dyDescent="0.25">
      <c r="A75" s="5">
        <v>0.71875</v>
      </c>
      <c r="B75" s="2">
        <v>5.7904019175627237</v>
      </c>
    </row>
    <row r="76" spans="1:2" x14ac:dyDescent="0.25">
      <c r="A76" s="5">
        <v>0.72916666666666663</v>
      </c>
      <c r="B76" s="2">
        <v>5.8969829569892465</v>
      </c>
    </row>
    <row r="77" spans="1:2" x14ac:dyDescent="0.25">
      <c r="A77" s="5">
        <v>0.73958333333333326</v>
      </c>
      <c r="B77" s="2">
        <v>6.0035639964157701</v>
      </c>
    </row>
    <row r="78" spans="1:2" x14ac:dyDescent="0.25">
      <c r="A78" s="3" t="s">
        <v>15</v>
      </c>
      <c r="B78" s="4">
        <v>6.1101450358422946</v>
      </c>
    </row>
    <row r="79" spans="1:2" x14ac:dyDescent="0.25">
      <c r="A79" s="5">
        <v>0.76041666666666663</v>
      </c>
      <c r="B79" s="2">
        <v>6.2958529121863807</v>
      </c>
    </row>
    <row r="80" spans="1:2" x14ac:dyDescent="0.25">
      <c r="A80" s="5">
        <v>0.77083333333333326</v>
      </c>
      <c r="B80" s="2">
        <v>6.4815607885304658</v>
      </c>
    </row>
    <row r="81" spans="1:2" x14ac:dyDescent="0.25">
      <c r="A81" s="5">
        <v>0.78124999999999989</v>
      </c>
      <c r="B81" s="2">
        <v>6.6672686648745509</v>
      </c>
    </row>
    <row r="82" spans="1:2" x14ac:dyDescent="0.25">
      <c r="A82" s="3" t="s">
        <v>16</v>
      </c>
      <c r="B82" s="4">
        <v>6.8529765412186396</v>
      </c>
    </row>
    <row r="83" spans="1:2" x14ac:dyDescent="0.25">
      <c r="A83" s="5">
        <v>0.80208333333333326</v>
      </c>
      <c r="B83" s="2">
        <v>7.1021950358422945</v>
      </c>
    </row>
    <row r="84" spans="1:2" x14ac:dyDescent="0.25">
      <c r="A84" s="5">
        <v>0.81249999999999989</v>
      </c>
      <c r="B84" s="2">
        <v>7.3514135304659476</v>
      </c>
    </row>
    <row r="85" spans="1:2" x14ac:dyDescent="0.25">
      <c r="A85" s="5">
        <v>0.82291666666666652</v>
      </c>
      <c r="B85" s="2">
        <v>7.6006320250896025</v>
      </c>
    </row>
    <row r="86" spans="1:2" x14ac:dyDescent="0.25">
      <c r="A86" s="3" t="s">
        <v>17</v>
      </c>
      <c r="B86" s="4">
        <v>7.8498505197132618</v>
      </c>
    </row>
    <row r="87" spans="1:2" x14ac:dyDescent="0.25">
      <c r="A87" s="5">
        <v>0.84375</v>
      </c>
      <c r="B87" s="2">
        <v>8.1510271818996394</v>
      </c>
    </row>
    <row r="88" spans="1:2" x14ac:dyDescent="0.25">
      <c r="A88" s="5">
        <v>0.85416666666666663</v>
      </c>
      <c r="B88" s="2">
        <v>8.4522038440860179</v>
      </c>
    </row>
    <row r="89" spans="1:2" x14ac:dyDescent="0.25">
      <c r="A89" s="5">
        <v>0.86458333333333326</v>
      </c>
      <c r="B89" s="2">
        <v>8.7533805062723964</v>
      </c>
    </row>
    <row r="90" spans="1:2" x14ac:dyDescent="0.25">
      <c r="A90" s="3" t="s">
        <v>18</v>
      </c>
      <c r="B90" s="4">
        <v>9.0545571684587802</v>
      </c>
    </row>
    <row r="91" spans="1:2" x14ac:dyDescent="0.25">
      <c r="A91" s="5">
        <v>0.88541666666666663</v>
      </c>
      <c r="B91" s="2">
        <v>9.1956164157706084</v>
      </c>
    </row>
    <row r="92" spans="1:2" x14ac:dyDescent="0.25">
      <c r="A92" s="5">
        <v>0.89583333333333326</v>
      </c>
      <c r="B92" s="2">
        <v>9.3366756630824366</v>
      </c>
    </row>
    <row r="93" spans="1:2" x14ac:dyDescent="0.25">
      <c r="A93" s="5">
        <v>0.90624999999999989</v>
      </c>
      <c r="B93" s="2">
        <v>9.4777349103942647</v>
      </c>
    </row>
    <row r="94" spans="1:2" x14ac:dyDescent="0.25">
      <c r="A94" s="3" t="s">
        <v>19</v>
      </c>
      <c r="B94" s="4">
        <v>9.6187941577060947</v>
      </c>
    </row>
    <row r="95" spans="1:2" x14ac:dyDescent="0.25">
      <c r="A95" s="5">
        <v>0.92708333333333326</v>
      </c>
      <c r="B95" s="2">
        <v>9.5701654435483867</v>
      </c>
    </row>
    <row r="96" spans="1:2" x14ac:dyDescent="0.25">
      <c r="A96" s="5">
        <v>0.93749999999999989</v>
      </c>
      <c r="B96" s="2">
        <v>9.5215367293906823</v>
      </c>
    </row>
    <row r="97" spans="1:2" x14ac:dyDescent="0.25">
      <c r="A97" s="5">
        <v>0.94791666666666652</v>
      </c>
      <c r="B97" s="2">
        <v>9.4729080152329761</v>
      </c>
    </row>
    <row r="98" spans="1:2" x14ac:dyDescent="0.25">
      <c r="A98" s="5"/>
    </row>
    <row r="99" spans="1:2" x14ac:dyDescent="0.25">
      <c r="A99" s="5"/>
    </row>
    <row r="100" spans="1:2" x14ac:dyDescent="0.25">
      <c r="A100" s="5"/>
    </row>
  </sheetData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 (2)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2025-06-18T00:38:12Z</dcterms:created>
  <dcterms:modified xsi:type="dcterms:W3CDTF">2025-08-13T22:54:54Z</dcterms:modified>
</cp:coreProperties>
</file>