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o/Downloads/PCBs/MuReSC_BCD_v1/Docs/"/>
    </mc:Choice>
  </mc:AlternateContent>
  <xr:revisionPtr revIDLastSave="0" documentId="13_ncr:1_{418E9274-2727-6F4C-A8D1-175F01B79642}" xr6:coauthVersionLast="47" xr6:coauthVersionMax="47" xr10:uidLastSave="{00000000-0000-0000-0000-000000000000}"/>
  <bookViews>
    <workbookView xWindow="7420" yWindow="500" windowWidth="28040" windowHeight="15840" xr2:uid="{B756BAB6-C9FD-B945-BDD9-F90A09AA5D0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<sst xmlns="http://schemas.openxmlformats.org/spreadsheetml/2006/main" count="43" uniqueCount="43">
  <si>
    <t>LDO</t>
  </si>
  <si>
    <t>SPX3819M5-L-1-8/TR</t>
  </si>
  <si>
    <t>CAVO</t>
  </si>
  <si>
    <t>415-0199-MM500</t>
  </si>
  <si>
    <t>Cosa</t>
  </si>
  <si>
    <t>Codice</t>
  </si>
  <si>
    <t>Quantità</t>
  </si>
  <si>
    <t>Spiegazione</t>
  </si>
  <si>
    <t>4 canali oscilloscopio + 4 canali generatore di segnali</t>
  </si>
  <si>
    <t>60312002114503</t>
  </si>
  <si>
    <t>BNC</t>
  </si>
  <si>
    <t>Costo per unità</t>
  </si>
  <si>
    <t>Costo totale</t>
  </si>
  <si>
    <t>R100k</t>
  </si>
  <si>
    <t>RT0603DRE10100KL</t>
  </si>
  <si>
    <t>Quantità ps</t>
  </si>
  <si>
    <t>Jumper</t>
  </si>
  <si>
    <t>382811-8</t>
  </si>
  <si>
    <t>R1k</t>
  </si>
  <si>
    <t>RP0603BRE071KL</t>
  </si>
  <si>
    <t>TS63Y104KT20</t>
  </si>
  <si>
    <t>RV100k</t>
  </si>
  <si>
    <t>653-A6S-5102-H</t>
  </si>
  <si>
    <t>INTERRUTTORE</t>
  </si>
  <si>
    <t>Clamp</t>
  </si>
  <si>
    <t>691214110002</t>
  </si>
  <si>
    <t>https://www.coilcraft.com/getmedia/b4a6ff85-4c1f-448e-aea7-541369538706/sq_spring.pdf</t>
  </si>
  <si>
    <t>L21.5nH</t>
  </si>
  <si>
    <t>0908SQ-22N</t>
  </si>
  <si>
    <t>0908SQ-17N</t>
  </si>
  <si>
    <t>L16.6nH</t>
  </si>
  <si>
    <t>0908SQ-14N</t>
  </si>
  <si>
    <t>0908SQ-12N</t>
  </si>
  <si>
    <t>0908SQ-8N1</t>
  </si>
  <si>
    <t>L14.7nH</t>
  </si>
  <si>
    <t>L12.1nH</t>
  </si>
  <si>
    <t>L8.1nH</t>
  </si>
  <si>
    <t>0908SQ-23N</t>
  </si>
  <si>
    <t>L23nH</t>
  </si>
  <si>
    <t>l25nH</t>
  </si>
  <si>
    <t>L27.3nH</t>
  </si>
  <si>
    <t>0908SQ-25N</t>
  </si>
  <si>
    <t>0908SQ-27N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</si>
</sst>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3" x14ac:knownFonts="1">
    <font>
      <sz val="12"/>
      <color theme="1"/>
      <name val="Aptos Narrow"/>
      <family val="2"/>
      <scheme val="minor"/>
    </font>
    <font>
      <sz val="13"/>
      <color rgb="FF333333"/>
      <name val="Arial"/>
      <family val="2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2" fillId="0" borderId="0" xfId="0" quotePrefix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429EB-0A3D-7843-94A2-3E842ACD5D8B}">
  <dimension ref="A1:G19"/>
  <sheetViews>
    <sheetView tabSelected="1" workbookViewId="0">
      <selection activeCell="B18" sqref="B18"/>
    </sheetView>
  </sheetViews>
  <sheetFormatPr baseColWidth="10" defaultRowHeight="16" x14ac:dyDescent="0.2"/>
  <cols>
    <col min="1" max="1" width="13.5" bestFit="1" customWidth="1"/>
    <col min="2" max="2" width="22.6640625" bestFit="1" customWidth="1"/>
    <col min="3" max="3" width="10.33203125" bestFit="1" customWidth="1"/>
    <col min="5" max="5" width="44.5" bestFit="1" customWidth="1"/>
    <col min="6" max="6" width="13.33203125" style="2" bestFit="1" customWidth="1"/>
    <col min="7" max="7" width="11.1640625" bestFit="1" customWidth="1"/>
  </cols>
  <sheetData>
    <row r="1" spans="1:7" x14ac:dyDescent="0.2">
      <c r="A1" t="s">
        <v>4</v>
      </c>
      <c r="B1" t="s">
        <v>5</v>
      </c>
      <c r="C1" t="s">
        <v>15</v>
      </c>
      <c r="D1" t="s">
        <v>6</v>
      </c>
      <c r="E1" t="s">
        <v>7</v>
      </c>
      <c r="F1" s="2" t="s">
        <v>11</v>
      </c>
      <c r="G1" t="s">
        <v>12</v>
      </c>
    </row>
    <row r="2" spans="1:7" x14ac:dyDescent="0.2">
      <c r="A2" t="s">
        <v>0</v>
      </c>
      <c r="B2" t="s">
        <v>1</v>
      </c>
      <c r="C2">
        <v>1</v>
      </c>
      <c r="D2">
        <v>10</v>
      </c>
      <c r="F2" s="2">
        <v>0.38100000000000001</v>
      </c>
      <c r="G2" s="2">
        <f>F2*D2</f>
        <v>3.81</v>
      </c>
    </row>
    <row r="3" spans="1:7" x14ac:dyDescent="0.2">
      <c r="A3" t="s">
        <v>2</v>
      </c>
      <c r="B3" t="s">
        <v>3</v>
      </c>
      <c r="C3">
        <v>0</v>
      </c>
      <c r="D3">
        <v>8</v>
      </c>
      <c r="E3" t="s">
        <v>8</v>
      </c>
      <c r="F3" s="2">
        <v>9.7200000000000006</v>
      </c>
      <c r="G3" s="2">
        <f t="shared" ref="G3:G4" si="0">F3*D3</f>
        <v>77.760000000000005</v>
      </c>
    </row>
    <row r="4" spans="1:7" x14ac:dyDescent="0.2">
      <c r="A4" t="s">
        <v>10</v>
      </c>
      <c r="B4" t="s">
        <v>9</v>
      </c>
      <c r="C4">
        <v>13</v>
      </c>
      <c r="D4">
        <v>50</v>
      </c>
      <c r="F4" s="2">
        <v>5.36</v>
      </c>
      <c r="G4" s="2">
        <f t="shared" si="0"/>
        <v>268</v>
      </c>
    </row>
    <row r="5" spans="1:7" x14ac:dyDescent="0.2">
      <c r="A5" t="s">
        <v>13</v>
      </c>
      <c r="B5" t="s">
        <v>14</v>
      </c>
      <c r="C5">
        <v>21</v>
      </c>
      <c r="F5" s="2">
        <v>9.2999999999999999E-2</v>
      </c>
    </row>
    <row r="6" spans="1:7" ht="17" x14ac:dyDescent="0.2">
      <c r="A6" t="s">
        <v>16</v>
      </c>
      <c r="B6" s="1" t="s">
        <v>17</v>
      </c>
      <c r="C6">
        <v>8</v>
      </c>
      <c r="F6" s="2">
        <v>0.14899999999999999</v>
      </c>
    </row>
    <row r="7" spans="1:7" x14ac:dyDescent="0.2">
      <c r="A7" t="s">
        <v>18</v>
      </c>
      <c r="B7" t="s">
        <v>19</v>
      </c>
      <c r="C7">
        <v>2</v>
      </c>
      <c r="F7" s="2">
        <v>0.19500000000000001</v>
      </c>
    </row>
    <row r="8" spans="1:7" x14ac:dyDescent="0.2">
      <c r="A8" t="s">
        <v>21</v>
      </c>
      <c r="B8" t="s">
        <v>20</v>
      </c>
      <c r="C8">
        <v>1</v>
      </c>
      <c r="F8" s="2">
        <v>2.67</v>
      </c>
    </row>
    <row r="9" spans="1:7" x14ac:dyDescent="0.2">
      <c r="A9" t="s">
        <v>23</v>
      </c>
      <c r="B9" s="3" t="s">
        <v>22</v>
      </c>
      <c r="C9">
        <v>3</v>
      </c>
      <c r="F9" s="2">
        <v>2.2400000000000002</v>
      </c>
    </row>
    <row r="10" spans="1:7" x14ac:dyDescent="0.2">
      <c r="A10" t="s">
        <v>24</v>
      </c>
      <c r="B10" s="4" t="s">
        <v>25</v>
      </c>
      <c r="C10">
        <v>3</v>
      </c>
      <c r="D10">
        <v>0</v>
      </c>
    </row>
    <row r="11" spans="1:7" x14ac:dyDescent="0.2">
      <c r="A11" t="s">
        <v>27</v>
      </c>
      <c r="B11" s="3" t="s">
        <v>28</v>
      </c>
      <c r="C11">
        <v>1</v>
      </c>
      <c r="F11" s="2">
        <v>2.16</v>
      </c>
    </row>
    <row r="12" spans="1:7" x14ac:dyDescent="0.2">
      <c r="A12" t="s">
        <v>30</v>
      </c>
      <c r="B12" s="3" t="s">
        <v>29</v>
      </c>
    </row>
    <row r="13" spans="1:7" x14ac:dyDescent="0.2">
      <c r="A13" t="s">
        <v>34</v>
      </c>
      <c r="B13" s="3" t="s">
        <v>31</v>
      </c>
    </row>
    <row r="14" spans="1:7" x14ac:dyDescent="0.2">
      <c r="A14" t="s">
        <v>35</v>
      </c>
      <c r="B14" s="3" t="s">
        <v>32</v>
      </c>
    </row>
    <row r="15" spans="1:7" x14ac:dyDescent="0.2">
      <c r="A15" t="s">
        <v>36</v>
      </c>
      <c r="B15" s="3" t="s">
        <v>33</v>
      </c>
    </row>
    <row r="16" spans="1:7" x14ac:dyDescent="0.2">
      <c r="A16" t="s">
        <v>38</v>
      </c>
      <c r="B16" s="3" t="s">
        <v>37</v>
      </c>
    </row>
    <row r="17" spans="1:2" x14ac:dyDescent="0.2">
      <c r="A17" t="s">
        <v>39</v>
      </c>
      <c r="B17" s="3" t="s">
        <v>41</v>
      </c>
    </row>
    <row r="18" spans="1:2" x14ac:dyDescent="0.2">
      <c r="A18" t="s">
        <v>40</v>
      </c>
      <c r="B18" s="3" t="s">
        <v>42</v>
      </c>
    </row>
    <row r="19" spans="1:2" x14ac:dyDescent="0.2">
      <c r="A1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Guerrini - marco.guerrini9@studio.unibo.it</dc:creator>
  <cp:lastModifiedBy>Marco Guerrini - marco.guerrini9@studio.unibo.it</cp:lastModifiedBy>
  <dcterms:created xsi:type="dcterms:W3CDTF">2024-10-25T09:52:46Z</dcterms:created>
  <dcterms:modified xsi:type="dcterms:W3CDTF">2024-10-25T17:44:49Z</dcterms:modified>
</cp:coreProperties>
</file>