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R/Desktop/Analisis de Imagenes/Excel/"/>
    </mc:Choice>
  </mc:AlternateContent>
  <xr:revisionPtr revIDLastSave="0" documentId="8_{5CA90DFC-6A71-7E49-9D00-ADD43CDB047E}" xr6:coauthVersionLast="45" xr6:coauthVersionMax="45" xr10:uidLastSave="{00000000-0000-0000-0000-000000000000}"/>
  <bookViews>
    <workbookView xWindow="0" yWindow="0" windowWidth="28800" windowHeight="18000" xr2:uid="{C3B72983-5497-4240-B749-357C445171C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U10" i="1"/>
  <c r="V10" i="1"/>
  <c r="W10" i="1"/>
  <c r="X10" i="1"/>
  <c r="Y10" i="1"/>
  <c r="Z10" i="1"/>
  <c r="Z9" i="1"/>
  <c r="Y9" i="1"/>
  <c r="X9" i="1"/>
  <c r="W9" i="1"/>
  <c r="V9" i="1"/>
  <c r="U9" i="1"/>
  <c r="T9" i="1"/>
  <c r="T8" i="1"/>
  <c r="U8" i="1"/>
  <c r="V8" i="1"/>
  <c r="W8" i="1"/>
  <c r="X8" i="1"/>
  <c r="Y8" i="1"/>
  <c r="Z8" i="1"/>
  <c r="Z7" i="1"/>
  <c r="Y7" i="1"/>
  <c r="X7" i="1"/>
  <c r="W7" i="1"/>
  <c r="V7" i="1"/>
  <c r="U7" i="1"/>
  <c r="T7" i="1"/>
  <c r="T6" i="1"/>
  <c r="U6" i="1"/>
  <c r="V6" i="1"/>
  <c r="W6" i="1"/>
  <c r="X6" i="1"/>
  <c r="Y6" i="1"/>
  <c r="Z6" i="1"/>
  <c r="Z5" i="1"/>
  <c r="Y5" i="1"/>
  <c r="X5" i="1"/>
  <c r="W5" i="1"/>
  <c r="V5" i="1"/>
  <c r="U5" i="1"/>
  <c r="T5" i="1"/>
  <c r="Z4" i="1"/>
  <c r="Y4" i="1"/>
  <c r="X4" i="1"/>
  <c r="W4" i="1"/>
  <c r="V4" i="1"/>
  <c r="U4" i="1"/>
  <c r="T4" i="1"/>
  <c r="M4" i="1"/>
  <c r="N4" i="1"/>
  <c r="O4" i="1"/>
  <c r="P4" i="1"/>
  <c r="Q4" i="1"/>
  <c r="R4" i="1"/>
  <c r="R5" i="1"/>
  <c r="R6" i="1"/>
  <c r="R7" i="1"/>
  <c r="R8" i="1"/>
  <c r="R9" i="1"/>
  <c r="R10" i="1"/>
  <c r="Q10" i="1"/>
  <c r="P10" i="1"/>
  <c r="O10" i="1"/>
  <c r="N10" i="1"/>
  <c r="M10" i="1"/>
  <c r="L10" i="1"/>
  <c r="L9" i="1"/>
  <c r="L8" i="1"/>
  <c r="L7" i="1"/>
  <c r="L6" i="1"/>
  <c r="L5" i="1"/>
  <c r="P8" i="1"/>
  <c r="M5" i="1"/>
  <c r="L4" i="1"/>
  <c r="Q9" i="1"/>
  <c r="P9" i="1"/>
  <c r="O9" i="1"/>
  <c r="N9" i="1"/>
  <c r="M9" i="1"/>
  <c r="M8" i="1"/>
  <c r="N8" i="1"/>
  <c r="O8" i="1"/>
  <c r="Q8" i="1"/>
  <c r="P7" i="1"/>
  <c r="O7" i="1"/>
  <c r="N7" i="1"/>
  <c r="M7" i="1"/>
  <c r="Q6" i="1"/>
  <c r="P6" i="1"/>
  <c r="O6" i="1"/>
  <c r="N6" i="1"/>
  <c r="M6" i="1"/>
  <c r="Q5" i="1"/>
  <c r="P5" i="1"/>
  <c r="O5" i="1"/>
  <c r="N5" i="1"/>
  <c r="Q7" i="1" l="1"/>
</calcChain>
</file>

<file path=xl/sharedStrings.xml><?xml version="1.0" encoding="utf-8"?>
<sst xmlns="http://schemas.openxmlformats.org/spreadsheetml/2006/main" count="5" uniqueCount="5">
  <si>
    <t>a) Convolucion h2*I</t>
  </si>
  <si>
    <t>b)correlacion h1oI</t>
  </si>
  <si>
    <t>Imagen I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</si>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</sst>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B1F9-0DAB-7C45-A600-48FAC3D2B890}">
  <dimension ref="B2:Z22"/>
  <sheetViews>
    <sheetView tabSelected="1" topLeftCell="E1" zoomScale="125" workbookViewId="0">
      <selection activeCell="Q5" sqref="Q5"/>
    </sheetView>
  </sheetViews>
  <sheetFormatPr baseColWidth="10" defaultRowHeight="16" x14ac:dyDescent="0.2"/>
  <cols>
    <col min="2" max="2" width="5.1640625" customWidth="1"/>
    <col min="3" max="10" width="7.1640625" customWidth="1"/>
    <col min="11" max="11" width="6.83203125" customWidth="1"/>
    <col min="12" max="18" width="5.83203125" customWidth="1"/>
    <col min="19" max="19" width="10.83203125" customWidth="1"/>
    <col min="20" max="26" width="7.1640625" customWidth="1"/>
  </cols>
  <sheetData>
    <row r="2" spans="2:26" x14ac:dyDescent="0.2">
      <c r="C2" s="2" t="s">
        <v>2</v>
      </c>
      <c r="D2" s="2"/>
      <c r="E2" s="2"/>
      <c r="F2" s="2"/>
      <c r="G2" s="2"/>
      <c r="H2" s="2"/>
      <c r="I2" s="2"/>
    </row>
    <row r="3" spans="2:26" x14ac:dyDescent="0.2">
      <c r="B3" s="7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4">
        <v>0</v>
      </c>
      <c r="L3" t="s">
        <v>0</v>
      </c>
      <c r="T3" t="s">
        <v>1</v>
      </c>
    </row>
    <row r="4" spans="2:26" x14ac:dyDescent="0.2">
      <c r="B4" s="7">
        <v>0</v>
      </c>
      <c r="C4" s="1">
        <v>180</v>
      </c>
      <c r="D4" s="1">
        <v>180</v>
      </c>
      <c r="E4" s="1">
        <v>179</v>
      </c>
      <c r="F4" s="1">
        <v>179</v>
      </c>
      <c r="G4" s="1">
        <v>245</v>
      </c>
      <c r="H4" s="1">
        <v>10</v>
      </c>
      <c r="I4" s="1">
        <v>10</v>
      </c>
      <c r="J4" s="5">
        <v>0</v>
      </c>
      <c r="L4" s="1">
        <f>($C$20*B3)+($D$20*C3)+($E$20*D3)+($C$21*B4)+($D$21*C4)+($E$21*D4)+($C$22*B5)+($D$22*C5)+($E$22*D5)</f>
        <v>180</v>
      </c>
      <c r="M4" s="1">
        <f>($C$20*C3)+($D$20*D3)+($E$20*E3)+($C$21*C4)+($D$21*D4)+($E$21*E4)+($C$22*C5)+($D$22*D5)+($E$22*E5)</f>
        <v>-177</v>
      </c>
      <c r="N4" s="1">
        <f>($C$20*D3)+($D$20*E3)+($E$20*F3)+($C$21*D4)+($D$21*E4)+($E$21*F4)+($C$22*D5)+($D$22*E5)+($E$22*F5)</f>
        <v>-247</v>
      </c>
      <c r="O4" s="1">
        <f>($C$20*E3)+($D$20*F3)+($E$20*G3)+($C$21*E4)+($D$21*F4)+($E$21*G4)+($C$22*E5)+($D$22*F5)+($E$22*G5)</f>
        <v>-376</v>
      </c>
      <c r="P4" s="1">
        <f>($C$20*F3)+($D$20*G3)+($E$20*H3)+($C$21*F4)+($D$21*G4)+($E$21*H4)+($C$22*F5)+($D$22*G5)+($E$22*H5)</f>
        <v>291</v>
      </c>
      <c r="Q4" s="1">
        <f>($C$20*G3)+($D$20*H3)+($E$20*I3)+($C$21*G4)+($D$21*H4)+($E$21*I4)+($C$22*G5)+($D$22*H5)+($E$22*I5)</f>
        <v>-480</v>
      </c>
      <c r="R4" s="1">
        <f>($C$20*H3)+($D$20*I3)+($E$20*J3)+($C$21*H4)+($D$21*I4)+($E$21*J4)+($C$22*H5)+($D$22*I5)+($E$22*J5)</f>
        <v>10</v>
      </c>
      <c r="T4" s="6">
        <f>($C$14*B3)+($D$14*C3)+($E$14*D3)+($C$15*B4)+($D$15*C4)+($E$15*D4)+($C$16*B5)+($D$16*C5)+($E$16*D5)</f>
        <v>720</v>
      </c>
      <c r="U4" s="6">
        <f>($C$14*C3)+($D$14*D3)+($E$14*E3)+($C$15*C4)+($D$15*D4)+($E$15*E4)+($C$16*C5)+($D$16*D5)+($E$16*E5)</f>
        <v>1077</v>
      </c>
      <c r="V4" s="6">
        <f>($C$14*D3)+($D$14*E3)+($E$14*F3)+($C$15*D4)+($D$15*E4)+($E$15*F4)+($C$16*D5)+($D$16*E5)+($E$16*F5)</f>
        <v>1142</v>
      </c>
      <c r="W4" s="6">
        <f>($C$14*E3)+($D$14*F3)+($E$14*G3)+($C$15*E4)+($D$15*F4)+($E$15*G4)+($C$16*E5)+($D$16*F5)+($E$16*G5)</f>
        <v>1271</v>
      </c>
      <c r="X4" s="6">
        <f>($C$14*F3)+($D$14*G3)+($E$14*H3)+($C$15*F4)+($D$15*G4)+($E$15*H4)+($C$16*F5)+($D$16*G5)+($E$16*H5)</f>
        <v>934</v>
      </c>
      <c r="Y4" s="6">
        <f>($C$14*G3)+($D$14*H3)+($E$14*I3)+($C$15*G4)+($D$15*H4)+($E$15*I4)+($C$16*G5)+($D$16*H5)+($E$16*I5)</f>
        <v>530</v>
      </c>
      <c r="Z4" s="6">
        <f>($C$14*H3)+($D$14*I3)+($E$14*J3)+($C$15*H4)+($D$15*I4)+($E$15*J4)+($C$16*H5)+($D$16*I5)+($E$16*J5)</f>
        <v>40</v>
      </c>
    </row>
    <row r="5" spans="2:26" x14ac:dyDescent="0.2">
      <c r="B5" s="7">
        <v>0</v>
      </c>
      <c r="C5" s="1">
        <v>179</v>
      </c>
      <c r="D5" s="1">
        <v>181</v>
      </c>
      <c r="E5" s="1">
        <v>178</v>
      </c>
      <c r="F5" s="1">
        <v>245</v>
      </c>
      <c r="G5" s="1">
        <v>245</v>
      </c>
      <c r="H5" s="1">
        <v>10</v>
      </c>
      <c r="I5" s="1">
        <v>10</v>
      </c>
      <c r="J5" s="5">
        <v>0</v>
      </c>
      <c r="L5" s="1">
        <f>($C$20*B4)+($D$20*C4)+($E$20*D4)+($C$21*B5)+($D$21*C5)+($E$21*D5)+($C$22*B6)+($D$22*C6)+($E$22*D6)</f>
        <v>-184</v>
      </c>
      <c r="M5" s="1">
        <f>($C$20*C4)+($D$20*D4)+($E$20*E4)+($C$21*C5)+($D$21*D5)+($E$21*E5)+($C$22*C6)+($D$22*D6)+($E$22*E6)</f>
        <v>-701</v>
      </c>
      <c r="N5" s="1">
        <f>($C$20*D4)+($D$20*E4)+($E$20*F4)+($C$21*D5)+($D$21*E5)+($E$21*F5)+($C$22*D6)+($D$22*E6)+($E$22*F6)</f>
        <v>-847</v>
      </c>
      <c r="O5" s="1">
        <f>($C$20*E4)+($D$20*F4)+($E$20*G4)+($C$21*E5)+($D$21*F5)+($E$21*G5)+($C$22*E6)+($D$22*F6)+($E$22*G6)</f>
        <v>-471</v>
      </c>
      <c r="P5" s="1">
        <f>($C$20*F4)+($D$20*G4)+($E$20*H4)+($C$21*F5)+($D$21*G5)+($E$21*H5)+($C$22*F6)+($D$22*G6)+($E$22*H6)</f>
        <v>28</v>
      </c>
      <c r="Q5" s="1">
        <f>($C$20*G4)+($D$20*H4)+($E$20*I4)+($C$21*G5)+($D$21*H5)+($E$21*I5)+($C$22*G6)+($D$22*H6)+($E$22*I6)</f>
        <v>-513</v>
      </c>
      <c r="R5" s="1">
        <f>($C$20*H4)+($D$20*I4)+($E$20*J4)+($C$21*H5)+($D$21*I5)+($E$21*J5)+($C$22*H6)+($D$22*I6)+($E$22*J6)</f>
        <v>-13</v>
      </c>
      <c r="T5" s="6">
        <f>($C$14*B4)+($D$14*C4)+($E$14*D4)+($C$15*B5)+($D$15*C5)+($E$15*D5)+($C$16*B6)+($D$16*C6)+($E$16*D6)</f>
        <v>1079</v>
      </c>
      <c r="U5" s="6">
        <f>($C$14*C4)+($D$14*D4)+($E$14*E4)+($C$15*C5)+($D$15*D5)+($E$15*E5)+($C$16*C6)+($D$16*D6)+($E$16*E6)</f>
        <v>1606</v>
      </c>
      <c r="V5" s="6">
        <f>($C$14*D4)+($D$14*E4)+($E$14*F4)+($C$15*D5)+($D$15*E5)+($E$15*F5)+($C$16*D6)+($D$16*E6)+($E$16*F6)</f>
        <v>1737</v>
      </c>
      <c r="W5" s="6">
        <f>($C$14*E4)+($D$14*F4)+($E$14*G4)+($C$15*E5)+($D$15*F5)+($E$15*G5)+($C$16*E6)+($D$16*F6)+($E$16*G6)</f>
        <v>1696</v>
      </c>
      <c r="X5" s="6">
        <f>($C$14*F4)+($D$14*G4)+($E$14*H4)+($C$15*F5)+($D$15*G5)+($E$15*H5)+($C$16*F6)+($D$16*G6)+($E$16*H6)</f>
        <v>1197</v>
      </c>
      <c r="Y5" s="6">
        <f>($C$14*G4)+($D$14*H4)+($E$14*I4)+($C$15*G5)+($D$15*H5)+($E$15*I5)+($C$16*G6)+($D$16*H6)+($E$16*I6)</f>
        <v>563</v>
      </c>
      <c r="Z5" s="6">
        <f>($C$14*H4)+($D$14*I4)+($E$14*J4)+($C$15*H5)+($D$15*I5)+($E$15*J5)+($C$16*H6)+($D$16*I6)+($E$16*J6)</f>
        <v>63</v>
      </c>
    </row>
    <row r="6" spans="2:26" x14ac:dyDescent="0.2">
      <c r="B6" s="7">
        <v>0</v>
      </c>
      <c r="C6" s="1">
        <v>179</v>
      </c>
      <c r="D6" s="1">
        <v>180</v>
      </c>
      <c r="E6" s="1">
        <v>170</v>
      </c>
      <c r="F6" s="1">
        <v>245</v>
      </c>
      <c r="G6" s="1">
        <v>10</v>
      </c>
      <c r="H6" s="1">
        <v>8</v>
      </c>
      <c r="I6" s="1">
        <v>15</v>
      </c>
      <c r="J6" s="5">
        <v>0</v>
      </c>
      <c r="L6" s="1">
        <f>($C$20*B5)+($D$20*C5)+($E$20*D5)+($C$21*B6)+($D$21*C6)+($E$21*D6)+($C$22*B7)+($D$22*C7)+($E$22*D7)</f>
        <v>-186</v>
      </c>
      <c r="M6" s="1">
        <f>($C$20*C5)+($D$20*D5)+($E$20*E5)+($C$21*C6)+($D$21*D6)+($E$21*E6)+($C$22*C7)+($D$22*D7)+($E$22*E7)</f>
        <v>-567</v>
      </c>
      <c r="N6" s="1">
        <f>($C$20*D5)+($D$20*E5)+($E$20*F5)+($C$21*D6)+($D$21*E6)+($E$21*F6)+($C$22*D7)+($D$22*E7)+($E$22*F7)</f>
        <v>-726</v>
      </c>
      <c r="O6" s="1">
        <f>($C$20*E5)+($D$20*F5)+($E$20*G5)+($C$21*E6)+($D$21*F6)+($E$21*G6)+($C$22*E7)+($D$22*F7)+($E$22*G7)</f>
        <v>-72</v>
      </c>
      <c r="P6" s="1">
        <f>($C$20*F5)+($D$20*G5)+($E$20*H5)+($C$21*F6)+($D$21*G6)+($E$21*H6)+($C$22*F7)+($D$22*G7)+($E$22*H7)</f>
        <v>-893</v>
      </c>
      <c r="Q6" s="1">
        <f>($C$20*G5)+($D$20*H5)+($E$20*I5)+($C$21*G6)+($D$21*H6)+($E$21*I6)+($C$22*G7)+($D$22*H7)+($E$22*I7)</f>
        <v>-295</v>
      </c>
      <c r="R6" s="1">
        <f>($C$20*H5)+($D$20*I5)+($E$20*J5)+($C$21*H6)+($D$21*I6)+($E$21*J6)+($C$22*H7)+($D$22*I7)+($E$22*J7)</f>
        <v>2</v>
      </c>
      <c r="T6" s="6">
        <f>($C$14*B5)+($D$14*C5)+($E$14*D5)+($C$15*B6)+($D$15*C6)+($E$15*D6)+($C$16*B7)+($D$16*C7)+($E$16*D7)</f>
        <v>1081</v>
      </c>
      <c r="U6" s="6">
        <f>($C$14*C5)+($D$14*D5)+($E$14*E5)+($C$15*C6)+($D$15*D6)+($E$15*E6)+($C$16*C7)+($D$16*D7)+($E$16*E7)</f>
        <v>1467</v>
      </c>
      <c r="V6" s="6">
        <f>($C$14*D5)+($D$14*E5)+($E$14*F5)+($C$15*D6)+($D$15*E6)+($E$15*F6)+($C$16*D7)+($D$16*E7)+($E$16*F7)</f>
        <v>1576</v>
      </c>
      <c r="W6" s="6">
        <f>($C$14*E5)+($D$14*F5)+($E$14*G5)+($C$15*E6)+($D$15*F6)+($E$15*G6)+($C$16*E7)+($D$16*F7)+($E$16*G7)</f>
        <v>1297</v>
      </c>
      <c r="X6" s="6">
        <f>($C$14*F5)+($D$14*G5)+($E$14*H5)+($C$15*F6)+($D$15*G6)+($E$15*H6)+($C$16*F7)+($D$16*G7)+($E$16*H7)</f>
        <v>943</v>
      </c>
      <c r="Y6" s="6">
        <f>($C$14*G5)+($D$14*H5)+($E$14*I5)+($C$15*G6)+($D$15*H6)+($E$15*I6)+($C$16*G7)+($D$16*H7)+($E$16*I7)</f>
        <v>335</v>
      </c>
      <c r="Z6" s="6">
        <f>($C$14*H5)+($D$14*I5)+($E$14*J5)+($C$15*H6)+($D$15*I6)+($E$15*J6)+($C$16*H7)+($D$16*I7)+($E$16*J7)</f>
        <v>73</v>
      </c>
    </row>
    <row r="7" spans="2:26" x14ac:dyDescent="0.2">
      <c r="B7" s="7">
        <v>0</v>
      </c>
      <c r="C7" s="1">
        <v>182</v>
      </c>
      <c r="D7" s="1">
        <v>180</v>
      </c>
      <c r="E7" s="1">
        <v>38</v>
      </c>
      <c r="F7" s="1">
        <v>159</v>
      </c>
      <c r="G7" s="1">
        <v>7</v>
      </c>
      <c r="H7" s="1">
        <v>14</v>
      </c>
      <c r="I7" s="1">
        <v>16</v>
      </c>
      <c r="J7" s="5">
        <v>0</v>
      </c>
      <c r="L7" s="1">
        <f>($C$20*B6)+($D$20*C6)+($E$20*D6)+($C$21*B7)+($D$21*C7)+($E$21*D7)+($C$22*B8)+($D$22*C8)+($E$22*D8)</f>
        <v>-212</v>
      </c>
      <c r="M7" s="1">
        <f>($C$20*C6)+($D$20*D6)+($E$20*E6)+($C$21*C7)+($D$21*D7)+($E$21*E7)+($C$22*C8)+($D$22*D8)+($E$22*E8)</f>
        <v>-677</v>
      </c>
      <c r="N7" s="1">
        <f>($C$20*D6)+($D$20*E6)+($E$20*F6)+($C$21*D7)+($D$21*E7)+($E$21*F7)+($C$22*D8)+($D$22*E8)+($E$22*F8)</f>
        <v>-1235</v>
      </c>
      <c r="O7" s="1">
        <f>($C$20*E6)+($D$20*F6)+($E$20*G6)+($C$21*E7)+($D$21*F7)+($E$21*G7)+($C$22*E8)+($D$22*F8)+($E$22*G8)</f>
        <v>-90</v>
      </c>
      <c r="P7" s="1">
        <f>($C$20*F6)+($D$20*G6)+($E$20*H6)+($C$21*F7)+($D$21*G7)+($E$21*H7)+($C$22*F8)+($D$22*G8)+($E$22*H8)</f>
        <v>-417</v>
      </c>
      <c r="Q7" s="1">
        <f>($C$20*G6)+($D$20*H6)+($E$20*I6)+($C$21*G7)+($D$21*H7)+($E$21*I7)+($C$22*G8)+($D$22*H8)+($E$22*I8)</f>
        <v>-5</v>
      </c>
      <c r="R7" s="1">
        <f>($C$20*H6)+($D$20*I6)+($E$20*J6)+($C$21*H7)+($D$21*I7)+($E$21*J7)+($C$22*H8)+($D$22*I8)+($E$22*J8)</f>
        <v>25</v>
      </c>
      <c r="T7" s="6">
        <f>($C$14*B6)+($D$14*C6)+($E$14*D6)+($C$15*B7)+($D$15*C7)+($E$15*D7)+($C$16*B8)+($D$16*C8)+($E$16*D8)</f>
        <v>1122</v>
      </c>
      <c r="U7" s="6">
        <f>($C$14*C6)+($D$14*D6)+($E$14*E6)+($C$15*C7)+($D$15*D7)+($E$15*E7)+($C$16*C8)+($D$16*D8)+($E$16*E8)</f>
        <v>1577</v>
      </c>
      <c r="V7" s="6">
        <f>($C$14*D6)+($D$14*E6)+($E$14*F6)+($C$15*D7)+($D$15*E7)+($E$15*F7)+($C$16*D8)+($D$16*E8)+($E$16*F8)</f>
        <v>1425</v>
      </c>
      <c r="W7" s="6">
        <f>($C$14*E6)+($D$14*F6)+($E$14*G6)+($C$15*E7)+($D$15*F7)+($E$15*G7)+($C$16*E8)+($D$16*F8)+($E$16*G8)</f>
        <v>885</v>
      </c>
      <c r="X7" s="6">
        <f>($C$14*F6)+($D$14*G6)+($E$14*H6)+($C$15*F7)+($D$15*G7)+($E$15*H7)+($C$16*F8)+($D$16*G8)+($E$16*H8)</f>
        <v>452</v>
      </c>
      <c r="Y7" s="6">
        <f>($C$14*G6)+($D$14*H6)+($E$14*I6)+($C$15*G7)+($D$15*H7)+($E$15*I7)+($C$16*G8)+($D$16*H8)+($E$16*I8)</f>
        <v>75</v>
      </c>
      <c r="Z7" s="6">
        <f>($C$14*H6)+($D$14*I6)+($E$14*J6)+($C$15*H7)+($D$15*I7)+($E$15*J7)+($C$16*H8)+($D$16*I8)+($E$16*J8)</f>
        <v>55</v>
      </c>
    </row>
    <row r="8" spans="2:26" x14ac:dyDescent="0.2">
      <c r="B8" s="7">
        <v>0</v>
      </c>
      <c r="C8" s="1">
        <v>201</v>
      </c>
      <c r="D8" s="1">
        <v>200</v>
      </c>
      <c r="E8" s="1">
        <v>247</v>
      </c>
      <c r="F8" s="1">
        <v>6</v>
      </c>
      <c r="G8" s="1">
        <v>3</v>
      </c>
      <c r="H8" s="1">
        <v>0</v>
      </c>
      <c r="I8" s="1">
        <v>2</v>
      </c>
      <c r="J8" s="5">
        <v>0</v>
      </c>
      <c r="L8" s="1">
        <f>($C$20*B7)+($D$20*C7)+($E$20*D7)+($C$21*B8)+($D$21*C8)+($E$21*D8)+($C$22*B9)+($D$22*C9)+($E$22*D9)</f>
        <v>-243</v>
      </c>
      <c r="M8" s="1">
        <f>($C$20*C7)+($D$20*D7)+($E$20*E7)+($C$21*C8)+($D$21*D8)+($E$21*E8)+($C$22*C9)+($D$22*D9)+($E$22*E9)</f>
        <v>-643</v>
      </c>
      <c r="N8" s="1">
        <f>($C$20*D7)+($D$20*E7)+($E$20*F7)+($C$21*D8)+($D$21*E8)+($E$21*F8)+($C$22*D9)+($D$22*E9)+($E$22*F9)</f>
        <v>38</v>
      </c>
      <c r="O8" s="1">
        <f>($C$20*E7)+($D$20*F7)+($E$20*G7)+($C$21*E8)+($D$21*F8)+($E$21*G8)+($C$22*E9)+($D$22*F9)+($E$22*G9)</f>
        <v>-561</v>
      </c>
      <c r="P8" s="1">
        <f>($C$20*F7)+($D$20*G7)+($E$20*H7)+($C$21*F8)+($D$21*G8)+($E$21*H8)+($C$22*F9)+($D$22*G9)+($E$22*H9)</f>
        <v>-196</v>
      </c>
      <c r="Q8" s="1">
        <f>($C$20*G7)+($D$20*H7)+($E$20*I7)+($C$21*G8)+($D$21*H8)+($E$21*I8)+($C$22*G9)+($D$22*H9)+($E$22*I9)</f>
        <v>-55</v>
      </c>
      <c r="R8" s="1">
        <f>($C$20*H7)+($D$20*I7)+($E$20*J7)+($C$21*H8)+($D$21*I8)+($E$21*J8)+($C$22*H9)+($D$22*I9)+($E$22*J9)</f>
        <v>-26</v>
      </c>
      <c r="T8" s="6">
        <f>($C$14*B7)+($D$14*C7)+($E$14*D7)+($C$15*B8)+($D$15*C8)+($E$15*D8)+($C$16*B9)+($D$16*C9)+($E$16*D9)</f>
        <v>1248</v>
      </c>
      <c r="U8" s="6">
        <f>($C$14*C7)+($D$14*D7)+($E$14*E7)+($C$15*C8)+($D$15*D8)+($E$15*E8)+($C$16*C9)+($D$16*D9)+($E$16*E9)</f>
        <v>1643</v>
      </c>
      <c r="V8" s="6">
        <f>($C$14*D7)+($D$14*E7)+($E$14*F7)+($C$15*D8)+($D$15*E8)+($E$15*F8)+($C$16*D9)+($D$16*E9)+($E$16*F9)</f>
        <v>1197</v>
      </c>
      <c r="W8" s="6">
        <f>($C$14*E7)+($D$14*F7)+($E$14*G7)+($C$15*E8)+($D$15*F8)+($E$15*G8)+($C$16*E9)+($D$16*F9)+($E$16*G9)</f>
        <v>591</v>
      </c>
      <c r="X8" s="6">
        <f>($C$14*F7)+($D$14*G7)+($E$14*H7)+($C$15*F8)+($D$15*G8)+($E$15*H8)+($C$16*F9)+($D$16*G9)+($E$16*H9)</f>
        <v>211</v>
      </c>
      <c r="Y8" s="6">
        <f>($C$14*G7)+($D$14*H7)+($E$14*I7)+($C$15*G8)+($D$15*H8)+($E$15*I8)+($C$16*G9)+($D$16*H9)+($E$16*I9)</f>
        <v>55</v>
      </c>
      <c r="Z8" s="6">
        <f>($C$14*H7)+($D$14*I7)+($E$14*J7)+($C$15*H8)+($D$15*I8)+($E$15*J8)+($C$16*H9)+($D$16*I9)+($E$16*J9)</f>
        <v>36</v>
      </c>
    </row>
    <row r="9" spans="2:26" x14ac:dyDescent="0.2">
      <c r="B9" s="7">
        <v>0</v>
      </c>
      <c r="C9" s="1">
        <v>240</v>
      </c>
      <c r="D9" s="1">
        <v>245</v>
      </c>
      <c r="E9" s="1">
        <v>110</v>
      </c>
      <c r="F9" s="1">
        <v>12</v>
      </c>
      <c r="G9" s="1">
        <v>9</v>
      </c>
      <c r="H9" s="1">
        <v>1</v>
      </c>
      <c r="I9" s="1">
        <v>3</v>
      </c>
      <c r="J9" s="5">
        <v>0</v>
      </c>
      <c r="L9" s="1">
        <f>($C$20*B8)+($D$20*C8)+($E$20*D8)+($C$21*B9)+($D$21*C9)+($E$21*D9)+($C$22*B10)+($D$22*C10)+($E$22*D10)</f>
        <v>64</v>
      </c>
      <c r="M9" s="1">
        <f>($C$20*C8)+($D$20*D8)+($E$20*E8)+($C$21*C9)+($D$21*D9)+($E$21*E9)+($C$22*C10)+($D$22*D10)+($E$22*E10)</f>
        <v>-389</v>
      </c>
      <c r="N9" s="1">
        <f>($C$20*D8)+($D$20*E8)+($E$20*F8)+($C$21*D9)+($D$21*E9)+($E$21*F9)+($C$22*D10)+($D$22*E10)+($E$22*F10)</f>
        <v>-734</v>
      </c>
      <c r="O9" s="1">
        <f>($C$20*E8)+($D$20*F8)+($E$20*G8)+($C$21*E9)+($D$21*F9)+($E$21*G9)+($C$22*E10)+($D$22*F10)+($E$22*G10)</f>
        <v>-891</v>
      </c>
      <c r="P9" s="1">
        <f>($C$20*F8)+($D$20*G8)+($E$20*H8)+($C$21*F9)+($D$21*G9)+($E$21*H9)+($C$22*F10)+($D$22*G10)+($E$22*H10)</f>
        <v>-441</v>
      </c>
      <c r="Q9" s="1">
        <f>($C$20*G8)+($D$20*H8)+($E$20*I8)+($C$21*G9)+($D$21*H9)+($E$21*I9)+($C$22*G10)+($D$22*H10)+($E$22*I10)</f>
        <v>-259</v>
      </c>
      <c r="R9" s="1">
        <f>($C$20*H8)+($D$20*I8)+($E$20*J8)+($C$21*H9)+($D$21*I9)+($E$21*J9)+($C$22*H10)+($D$22*I10)+($E$22*J10)</f>
        <v>-12</v>
      </c>
      <c r="T9" s="6">
        <f>($C$14*B8)+($D$14*C8)+($E$14*D8)+($C$15*B9)+($D$15*C9)+($E$15*D9)+($C$16*B10)+($D$16*C10)+($E$16*D10)</f>
        <v>1136</v>
      </c>
      <c r="U9" s="6">
        <f>($C$14*C8)+($D$14*D8)+($E$14*E8)+($C$15*C9)+($D$15*D9)+($E$15*E9)+($C$16*C10)+($D$16*D10)+($E$16*E10)</f>
        <v>1614</v>
      </c>
      <c r="V9" s="6">
        <f>($C$14*D8)+($D$14*E8)+($E$14*F8)+($C$15*D9)+($D$15*E9)+($E$15*F9)+($C$16*D10)+($D$16*E10)+($E$16*F10)</f>
        <v>1284</v>
      </c>
      <c r="W9" s="6">
        <f>($C$14*E8)+($D$14*F8)+($E$14*G8)+($C$15*E9)+($D$15*F9)+($E$15*G9)+($C$16*E10)+($D$16*F10)+($E$16*G10)</f>
        <v>951</v>
      </c>
      <c r="X9" s="6">
        <f>($C$14*F8)+($D$14*G8)+($E$14*H8)+($C$15*F9)+($D$15*G9)+($E$15*H9)+($C$16*F10)+($D$16*G10)+($E$16*H10)</f>
        <v>486</v>
      </c>
      <c r="Y9" s="6">
        <f>($C$14*G8)+($D$14*H8)+($E$14*I8)+($C$15*G9)+($D$15*H9)+($E$15*I9)+($C$16*G10)+($D$16*H10)+($E$16*I10)</f>
        <v>264</v>
      </c>
      <c r="Z9" s="6">
        <f>($C$14*H8)+($D$14*I8)+($E$14*J8)+($C$15*H9)+($D$15*I9)+($E$15*J9)+($C$16*H10)+($D$16*I10)+($E$16*J10)</f>
        <v>27</v>
      </c>
    </row>
    <row r="10" spans="2:26" x14ac:dyDescent="0.2">
      <c r="B10" s="7">
        <v>0</v>
      </c>
      <c r="C10" s="1">
        <v>125</v>
      </c>
      <c r="D10" s="1">
        <v>125</v>
      </c>
      <c r="E10" s="1">
        <v>121</v>
      </c>
      <c r="F10" s="1">
        <v>218</v>
      </c>
      <c r="G10" s="1">
        <v>225</v>
      </c>
      <c r="H10" s="1">
        <v>12</v>
      </c>
      <c r="I10" s="1">
        <v>9</v>
      </c>
      <c r="J10" s="5">
        <v>0</v>
      </c>
      <c r="L10" s="1">
        <f>($C$20*B9)+($D$20*C9)+($E$20*D9)+($C$21*B10)+($D$21*C10)+($E$21*D10)+($C$22*B11)+($D$22*C11)+($E$22*D11)</f>
        <v>-110</v>
      </c>
      <c r="M10" s="1">
        <f>($C$20*C9)+($D$20*D9)+($E$20*E9)+($C$21*C10)+($D$21*D10)+($E$21*E10)+($C$22*C11)+($D$22*D11)+($E$22*E11)</f>
        <v>-341</v>
      </c>
      <c r="N10" s="1">
        <f>($C$20*D9)+($D$20*E9)+($E$20*F9)+($C$21*D10)+($D$21*E10)+($E$21*F10)+($C$22*D11)+($D$22*E11)+($E$22*F11)</f>
        <v>-226</v>
      </c>
      <c r="O10" s="1">
        <f>($C$20*E9)+($D$20*F9)+($E$20*G9)+($C$21*E10)+($D$21*F10)+($E$21*G10)+($C$22*E11)+($D$22*F11)+($E$22*G11)</f>
        <v>395</v>
      </c>
      <c r="P10" s="1">
        <f>($C$20*F9)+($D$20*G9)+($E$20*H9)+($C$21*F10)+($D$21*G10)+($E$21*H10)+($C$22*F11)+($D$22*G11)+($E$22*H11)</f>
        <v>648</v>
      </c>
      <c r="Q10" s="1">
        <f>($C$20*G9)+($D$20*H9)+($E$20*I9)+($C$21*G10)+($D$21*H10)+($E$21*I10)+($C$22*G11)+($D$22*H11)+($E$22*I11)</f>
        <v>-199</v>
      </c>
      <c r="R10" s="1">
        <f>($C$20*H9)+($D$20*I9)+($E$20*J9)+($C$21*H10)+($D$21*I10)+($E$21*J10)+($C$22*H11)+($D$22*I11)+($E$22*J11)</f>
        <v>20</v>
      </c>
      <c r="T10" s="6">
        <f>($C$14*B9)+($D$14*C9)+($E$14*D9)+($C$15*B10)+($D$15*C10)+($E$15*D10)+($C$16*B11)+($D$16*C11)+($E$16*D11)</f>
        <v>735</v>
      </c>
      <c r="U10" s="6">
        <f>($C$14*C9)+($D$14*D9)+($E$14*E9)+($C$15*C10)+($D$15*D10)+($E$15*E10)+($C$16*C11)+($D$16*D11)+($E$16*E11)</f>
        <v>966</v>
      </c>
      <c r="V10" s="6">
        <f>($C$14*D9)+($D$14*E9)+($E$14*F9)+($C$15*D10)+($D$15*E10)+($E$15*F10)+($C$16*D11)+($D$16*E11)+($E$16*F11)</f>
        <v>831</v>
      </c>
      <c r="W10" s="6">
        <f>($C$14*E9)+($D$14*F9)+($E$14*G9)+($C$15*E10)+($D$15*F10)+($E$15*G10)+($C$16*E11)+($D$16*F11)+($E$16*G11)</f>
        <v>695</v>
      </c>
      <c r="X10" s="6">
        <f>($C$14*F9)+($D$14*G9)+($E$14*H9)+($C$15*F10)+($D$15*G10)+($E$15*H10)+($C$16*F11)+($D$16*G11)+($E$16*H11)</f>
        <v>477</v>
      </c>
      <c r="Y10" s="6">
        <f>($C$14*G9)+($D$14*H9)+($E$14*I9)+($C$15*G10)+($D$15*H10)+($E$15*I10)+($C$16*G11)+($D$16*H11)+($E$16*I11)</f>
        <v>259</v>
      </c>
      <c r="Z10" s="6">
        <f>($C$14*H9)+($D$14*I9)+($E$14*J9)+($C$15*H10)+($D$15*I10)+($E$15*J10)+($C$16*H11)+($D$16*I11)+($E$16*J11)</f>
        <v>25</v>
      </c>
    </row>
    <row r="11" spans="2:26" x14ac:dyDescent="0.2">
      <c r="B11" s="7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3" spans="2:26" x14ac:dyDescent="0.2">
      <c r="C13" s="2" t="s">
        <v>3</v>
      </c>
      <c r="D13" s="2"/>
      <c r="E13" s="2"/>
    </row>
    <row r="14" spans="2:26" x14ac:dyDescent="0.2">
      <c r="C14" s="1">
        <v>1</v>
      </c>
      <c r="D14" s="1">
        <v>1</v>
      </c>
      <c r="E14" s="1">
        <v>1</v>
      </c>
    </row>
    <row r="15" spans="2:26" x14ac:dyDescent="0.2">
      <c r="C15" s="1">
        <v>1</v>
      </c>
      <c r="D15" s="1">
        <v>1</v>
      </c>
      <c r="E15" s="1">
        <v>1</v>
      </c>
    </row>
    <row r="16" spans="2:26" x14ac:dyDescent="0.2">
      <c r="C16" s="1">
        <v>1</v>
      </c>
      <c r="D16" s="1">
        <v>1</v>
      </c>
      <c r="E16" s="1">
        <v>1</v>
      </c>
    </row>
    <row r="19" spans="3:5" x14ac:dyDescent="0.2">
      <c r="C19" s="3" t="s">
        <v>4</v>
      </c>
      <c r="D19" s="3"/>
      <c r="E19" s="3"/>
    </row>
    <row r="20" spans="3:5" x14ac:dyDescent="0.2">
      <c r="C20" s="1">
        <v>-1</v>
      </c>
      <c r="D20" s="1">
        <v>-1</v>
      </c>
      <c r="E20" s="1">
        <v>-1</v>
      </c>
    </row>
    <row r="21" spans="3:5" x14ac:dyDescent="0.2">
      <c r="C21" s="1">
        <v>-1</v>
      </c>
      <c r="D21" s="1">
        <v>4</v>
      </c>
      <c r="E21" s="1">
        <v>-1</v>
      </c>
    </row>
    <row r="22" spans="3:5" x14ac:dyDescent="0.2">
      <c r="C22" s="1">
        <v>-1</v>
      </c>
      <c r="D22" s="1">
        <v>-1</v>
      </c>
      <c r="E22" s="1">
        <v>-1</v>
      </c>
    </row>
  </sheetData>
  <mergeCells count="3">
    <mergeCell ref="C13:E13"/>
    <mergeCell ref="C19:E19"/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2020-11-09T09:35:54Z</dcterms:created>
  <dcterms:modified xsi:type="dcterms:W3CDTF">2020-11-09T10:14:02Z</dcterms:modified>
</cp:coreProperties>
</file>