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mx="http://schemas.microsoft.com/office/mac/excel/2008/main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s\"/>
    </mc:Choice>
  </mc:AlternateContent>
  <x:bookViews>
    <x:workbookView xWindow="720" yWindow="0" windowWidth="25605" windowHeight="16065" activeTab="1"/>
  </x:bookViews>
  <x:sheets>
    <x:sheet name="Лист1" sheetId="1" r:id="rId1"/>
    <x:sheet name="своды" sheetId="4" r:id="rId2"/>
  </x:sheets>
  <x:definedNames>
    <x:definedName name="_xlnm._FilterDatabase" localSheetId="0" hidden="1">Лист1!$A$1:$AC$68</x:definedName>
  </x:definedNames>
  <x:calcPr calcId="152511"/>
  <x:pivotCaches>
    <x:pivotCache cacheId="19" r:id="rId3"/>
  </x:pivotCaches>
  <x:extLst>
    <x:ext xmlns:mx="http://schemas.microsoft.com/office/mac/excel/2008/main" uri="{7523E5D3-25F3-A5E0-1632-64F254C22452}">
      <mx:ArchID Flags="2"/>
    </x:ext>
  </x:extLst>
</x:workbook>
</file>

<file path=xl/sharedStrings.xml><?xml version="1.0" encoding="utf-8"?>
<x:sst xmlns:x="http://schemas.openxmlformats.org/spreadsheetml/2006/main" count="87" uniqueCount="63">
  <x:si>
    <x:t>ID</x:t>
  </x:si>
  <x:si>
    <x:t>Номер вагона</x:t>
  </x:si>
  <x:si>
    <x:t>Номер документа</x:t>
  </x:si>
  <x:si>
    <x:t>Дата отправления</x:t>
  </x:si>
  <x:si>
    <x:t>Вид перевозки</x:t>
  </x:si>
  <x:si>
    <x:t>Месяц перевозки</x:t>
  </x:si>
  <x:si>
    <x:t>Подрод Вагона</x:t>
  </x:si>
  <x:si>
    <x:t>Код Груза</x:t>
  </x:si>
  <x:si>
    <x:t>Наименование груза</x:t>
  </x:si>
  <x:si>
    <x:t>Государство отправления</x:t>
  </x:si>
  <x:si>
    <x:t>Дорога отправления</x:t>
  </x:si>
  <x:si>
    <x:t>Субъект РФ отправления</x:t>
  </x:si>
  <x:si>
    <x:t>Станция отправления РФ</x:t>
  </x:si>
  <x:si>
    <x:t>Станция отправления СНГ</x:t>
  </x:si>
  <x:si>
    <x:t>Грузоотправитель наим по ЕГРПО</x:t>
  </x:si>
  <x:si>
    <x:t>Грузоотправитель(код)</x:t>
  </x:si>
  <x:si>
    <x:t>Государство назначения</x:t>
  </x:si>
  <x:si>
    <x:t>Дорога назначения</x:t>
  </x:si>
  <x:si>
    <x:t>Субъект РФ назначения</x:t>
  </x:si>
  <x:si>
    <x:t>Станция назначения РФ</x:t>
  </x:si>
  <x:si>
    <x:t>Станция назначения СНГ</x:t>
  </x:si>
  <x:si>
    <x:t>Грузополучатель наим по ЕГРПО</x:t>
  </x:si>
  <x:si>
    <x:t>Собственник вагона по ЕГРПО</x:t>
  </x:si>
  <x:si>
    <x:t>Арендатор вагона по ГВЦ</x:t>
  </x:si>
  <x:si>
    <x:t>Плательщик жд тарифа</x:t>
  </x:si>
  <x:si>
    <x:t>Объем перевозок (тн)</x:t>
  </x:si>
  <x:si>
    <x:t>Количество вагонов</x:t>
  </x:si>
  <x:si>
    <x:t>Количество из ID</x:t>
  </x:si>
  <x:si>
    <x:t>Названия строк</x:t>
  </x:si>
  <x:si>
    <x:t>Общий итог</x:t>
  </x:si>
  <x:si>
    <x:t>СБС</x:t>
  </x:si>
  <x:si>
    <x:t>СТАТУС</x:t>
  </x:si>
  <x:si>
    <x:t>Значения</x:t>
  </x:si>
  <x:si>
    <x:t>Сумма из ID2</x:t>
  </x:si>
  <x:si>
    <x:t>(несколько элементов)</x:t>
  </x:si>
  <x:si>
    <x:t>DataField:Номер вагона</x:t>
  </x:si>
  <x:si>
    <x:t>DataField:Номер документа</x:t>
  </x:si>
  <x:si>
    <x:t>DataField:Дата отправления</x:t>
  </x:si>
  <x:si>
    <x:t>DataField:Месяц перевозки</x:t>
  </x:si>
  <x:si>
    <x:t>DataField:Подрод вагона</x:t>
  </x:si>
  <x:si>
    <x:t>DataField:Код груза</x:t>
  </x:si>
  <x:si>
    <x:t>DataField:Наименование груза</x:t>
  </x:si>
  <x:si>
    <x:t>DataField:Государство отправления</x:t>
  </x:si>
  <x:si>
    <x:t>DataField:Дорога отправления</x:t>
  </x:si>
  <x:si>
    <x:t>DataField:Субъект РФ отправления</x:t>
  </x:si>
  <x:si>
    <x:t>DataField:Станция отправления РФ</x:t>
  </x:si>
  <x:si>
    <x:t>DataField:Станция отправления СНГ</x:t>
  </x:si>
  <x:si>
    <x:t>DataField:Грузоотправитель наим по ЕГРПО</x:t>
  </x:si>
  <x:si>
    <x:t>DataField:Грузоотправитель(код)</x:t>
  </x:si>
  <x:si>
    <x:t>DataField:Государство назначения</x:t>
  </x:si>
  <x:si>
    <x:t>DataField:Дорога назначения</x:t>
  </x:si>
  <x:si>
    <x:t>DataField:Субъект РФ назначения</x:t>
  </x:si>
  <x:si>
    <x:t>DataField:Станция назначения РФ</x:t>
  </x:si>
  <x:si>
    <x:t>DataField:Станция назначения СНГ</x:t>
  </x:si>
  <x:si>
    <x:t>DataField:Грузополучатель наим по ЕГРПО</x:t>
  </x:si>
  <x:si>
    <x:t>DataField:Собственник вагона по ЕГРПО</x:t>
  </x:si>
  <x:si>
    <x:t>DataField:Арендатор вагона по ГВЦ</x:t>
  </x:si>
  <x:si>
    <x:t>DataField:Плательщик жд тарифа</x:t>
  </x:si>
  <x:si>
    <x:t>DataField:Объем перевозок (тн)</x:t>
  </x:si>
  <x:si>
    <x:t>DataField:Вид перевозки</x:t>
  </x:si>
  <x:si>
    <x:t>DataField:ID</x:t>
  </x:si>
  <x:si>
    <x:t>DataField:СБС</x:t>
  </x:si>
  <x:si>
    <x:t>DataField:СТАТУС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</x:si>
</x:sst>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0" xfId="0" applyFont="1" applyBorder="1"/>
  </cellXfs>
  <cellStyles count="66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kopenko Svetlana" refreshedDate="42122.719082638891" createdVersion="4" refreshedVersion="5" minRefreshableVersion="3" recordCount="2">
  <cacheSource type="worksheet">
    <worksheetSource ref="A1:AC1000" sheet="Лист1"/>
  </cacheSource>
  <cacheFields count="29">
    <cacheField name="ID" numFmtId="0">
      <sharedItems containsBlank="1"/>
    </cacheField>
    <cacheField name="Номер вагона" numFmtId="0">
      <sharedItems containsBlank="1"/>
    </cacheField>
    <cacheField name="Номер документа" numFmtId="0">
      <sharedItems containsBlank="1"/>
    </cacheField>
    <cacheField name="Дата отправления" numFmtId="0">
      <sharedItems containsBlank="1"/>
    </cacheField>
    <cacheField name="Вид перевозки" numFmtId="0">
      <sharedItems containsBlank="1"/>
    </cacheField>
    <cacheField name="Месяц перевозки" numFmtId="0">
      <sharedItems containsDate="1" containsBlank="1" containsMixedTypes="1" minDate="2014-09-01T00:00:00" maxDate="2014-09-02T00:00:00" count="3">
        <s v="DataField:Месяц перевозки"/>
        <m/>
        <d v="2014-09-01T00:00:00" u="1"/>
      </sharedItems>
    </cacheField>
    <cacheField name="Подрод Вагона" numFmtId="0">
      <sharedItems containsBlank="1" count="4">
        <s v="DataField:Подрод вагона"/>
        <m/>
        <s v="Крытые" u="1"/>
        <s v="Неопределенные" u="1"/>
      </sharedItems>
    </cacheField>
    <cacheField name="Код Груза" numFmtId="0">
      <sharedItems containsBlank="1"/>
    </cacheField>
    <cacheField name="Наименование груза" numFmtId="0">
      <sharedItems containsBlank="1" count="5">
        <s v="DataField:Наименование груза"/>
        <m/>
        <s v="ИЗД ПЛАСТ ПОЛИХ" u="1"/>
        <s v="ЛИНОЛЕУМ" u="1"/>
        <s v="Сборный груз" u="1"/>
      </sharedItems>
    </cacheField>
    <cacheField name="Государство отправления" numFmtId="0">
      <sharedItems containsBlank="1"/>
    </cacheField>
    <cacheField name="Дорога отправления" numFmtId="0">
      <sharedItems containsBlank="1" count="3">
        <s v="DataField:Дорога отправления"/>
        <m/>
        <s v="КБШ" u="1"/>
      </sharedItems>
    </cacheField>
    <cacheField name="Субъект РФ отправления" numFmtId="0">
      <sharedItems containsBlank="1"/>
    </cacheField>
    <cacheField name="Станция отправления РФ" numFmtId="0">
      <sharedItems containsBlank="1" count="3">
        <s v="DataField:Станция отправления РФ"/>
        <m/>
        <s v="НОВООТРАДНАЯ" u="1"/>
      </sharedItems>
    </cacheField>
    <cacheField name="Станция отправления СНГ" numFmtId="0">
      <sharedItems containsBlank="1"/>
    </cacheField>
    <cacheField name="Грузоотправитель наим по ЕГРПО" numFmtId="0">
      <sharedItems containsBlank="1" count="3">
        <s v="DataField:Грузоотправитель наим по ЕГРПО"/>
        <m/>
        <s v="ООО НПК `Авитекс`" u="1"/>
      </sharedItems>
    </cacheField>
    <cacheField name="Грузоотправитель(код)" numFmtId="0">
      <sharedItems containsBlank="1"/>
    </cacheField>
    <cacheField name="Государство назначения" numFmtId="0">
      <sharedItems containsBlank="1"/>
    </cacheField>
    <cacheField name="Дорога назначения" numFmtId="0">
      <sharedItems containsBlank="1" count="6">
        <s v="DataField:Дорога назначения"/>
        <m/>
        <s v="СКВ" u="1"/>
        <s v="СВР" u="1"/>
        <s v="ДВС" u="1"/>
        <s v="ЮУР" u="1"/>
      </sharedItems>
    </cacheField>
    <cacheField name="Субъект РФ назначения" numFmtId="0">
      <sharedItems containsBlank="1"/>
    </cacheField>
    <cacheField name="Станция назначения РФ" numFmtId="0">
      <sharedItems containsBlank="1" count="10">
        <s v="DataField:Станция назначения РФ"/>
        <m/>
        <s v="ПЕРВАЯ РЕЧКА" u="1"/>
        <s v="КРАСН. РЕЧКА" u="1"/>
        <s v="ЕКАТЕРЕНБ-ТВ" u="1"/>
        <s v="САМУР-ЭКСП" u="1"/>
        <s v="КАРАОБА" u="1"/>
        <s v="ПЕТРОПАВЛВСК" u="1"/>
        <s v="КАНИСАЙ (РЗД)-эксп." u="1"/>
        <s v="ХАБАРОВСК 2" u="1"/>
      </sharedItems>
    </cacheField>
    <cacheField name="Станция назначения СНГ" numFmtId="0">
      <sharedItems containsBlank="1"/>
    </cacheField>
    <cacheField name="Грузополучатель наим по ЕГРПО" numFmtId="0">
      <sharedItems containsBlank="1" containsMixedTypes="1" containsNumber="1" containsInteger="1" minValue="0" maxValue="50506288" count="6">
        <s v="DataField:Грузополучатель наим по ЕГРПО"/>
        <m/>
        <n v="0" u="1"/>
        <n v="50506288" u="1"/>
        <n v="15122306" u="1"/>
        <n v="39403079" u="1"/>
      </sharedItems>
    </cacheField>
    <cacheField name="Собственник вагона по ЕГРПО" numFmtId="0">
      <sharedItems containsBlank="1"/>
    </cacheField>
    <cacheField name="Арендатор вагона по ГВЦ" numFmtId="0">
      <sharedItems containsBlank="1"/>
    </cacheField>
    <cacheField name="Плательщик жд тарифа" numFmtId="0">
      <sharedItems containsBlank="1"/>
    </cacheField>
    <cacheField name="Объем перевозок (тн)" numFmtId="0">
      <sharedItems containsBlank="1"/>
    </cacheField>
    <cacheField name="Количество вагонов" numFmtId="0">
      <sharedItems containsNonDate="0" containsString="0" containsBlank="1"/>
    </cacheField>
    <cacheField name="СБС" numFmtId="0">
      <sharedItems containsBlank="1" count="13">
        <s v="DataField:СБС"/>
        <m/>
        <s v="ОАО `СГ-транс`" u="1"/>
        <s v="нет данных" u="1"/>
        <s v="ООО `ВИКОР`" u="1"/>
        <s v="ЗАО `РТХ-ЛОГИСТИК`" u="1"/>
        <s v="ЗАО `ТЛС`" u="1"/>
        <s v="ООО `ТТК`" u="1"/>
        <s v="ЗАО `Спецэнерготранс`" u="1"/>
        <s v="ООО `Нурминен Лоджистикс`" u="1"/>
        <s v="ООО `УГП`" u="1"/>
        <s v="ООО `ТК Экспресс`" u="1"/>
        <s v="ООО &quot;РСТ&quot;" u="1"/>
      </sharedItems>
    </cacheField>
    <cacheField name="СТАТУС" numFmtId="0">
      <sharedItems containsBlank="1" count="3">
        <s v="DataField:СТАТУС"/>
        <m/>
        <s v="ОТПРАВК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s v="DataField:ID"/>
    <s v="DataField:Номер вагона"/>
    <s v="DataField:Номер документа"/>
    <s v="DataField:Дата отправления"/>
    <s v="DataField:Вид перевозки"/>
    <x v="0"/>
    <x v="0"/>
    <s v="DataField:Код груза"/>
    <x v="0"/>
    <s v="DataField:Государство отправления"/>
    <x v="0"/>
    <s v="DataField:Субъект РФ отправления"/>
    <x v="0"/>
    <s v="DataField:Станция отправления СНГ"/>
    <x v="0"/>
    <s v="DataField:Грузоотправитель(код)"/>
    <s v="DataField:Государство назначения"/>
    <x v="0"/>
    <s v="DataField:Субъект РФ назначения"/>
    <x v="0"/>
    <s v="DataField:Станция назначения СНГ"/>
    <x v="0"/>
    <s v="DataField:Собственник вагона по ЕГРПО"/>
    <s v="DataField:Арендатор вагона по ГВЦ"/>
    <s v="DataField:Плательщик жд тарифа"/>
    <s v="DataField:Объем перевозок (тн)"/>
    <m/>
    <x v="0"/>
    <x v="0"/>
  </r>
  <r>
    <m/>
    <m/>
    <m/>
    <m/>
    <m/>
    <x v="1"/>
    <x v="1"/>
    <m/>
    <x v="1"/>
    <m/>
    <x v="1"/>
    <m/>
    <x v="1"/>
    <m/>
    <x v="1"/>
    <m/>
    <m/>
    <x v="1"/>
    <m/>
    <x v="1"/>
    <m/>
    <x v="1"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E4:G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multipleItemSelectionAllowed="1" showAll="0">
      <items count="5">
        <item m="1" x="2"/>
        <item h="1" m="1" x="3"/>
        <item h="1" x="1"/>
        <item h="1" x="0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m="1" x="8"/>
        <item m="1" x="9"/>
        <item m="1" x="12"/>
        <item m="1" x="5"/>
        <item m="1" x="7"/>
        <item m="1" x="11"/>
        <item m="1" x="10"/>
        <item m="1" x="4"/>
        <item m="1" x="2"/>
        <item m="1" x="6"/>
        <item m="1" x="3"/>
        <item x="1"/>
        <item x="0"/>
        <item t="default"/>
      </items>
    </pivotField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6"/>
    <field x="2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A4:C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showAll="0">
      <items count="5">
        <item m="1" x="2"/>
        <item m="1" x="3"/>
        <item x="1"/>
        <item x="0"/>
        <item t="default"/>
      </items>
    </pivotField>
    <pivotField showAll="0"/>
    <pivotField axis="axisRow" showAll="0">
      <items count="6">
        <item m="1" x="2"/>
        <item m="1" x="3"/>
        <item m="1" x="4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6"/>
    <field x="8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8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M3:O5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m="1" x="2"/>
        <item x="1"/>
        <item x="0"/>
        <item t="default"/>
      </items>
    </pivotField>
    <pivotField showAll="0"/>
    <pivotField axis="axisRow" showAll="0">
      <items count="11">
        <item m="1" x="4"/>
        <item m="1" x="8"/>
        <item m="1" x="6"/>
        <item m="1" x="3"/>
        <item m="1" x="2"/>
        <item m="1" x="7"/>
        <item m="1" x="5"/>
        <item m="1" x="9"/>
        <item x="1"/>
        <item x="0"/>
        <item t="default"/>
      </items>
    </pivotField>
    <pivotField showAll="0"/>
    <pivotField axis="axisRow" showAll="0">
      <items count="7">
        <item m="1" x="2"/>
        <item m="1" x="4"/>
        <item m="1" x="5"/>
        <item m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4">
    <field x="5"/>
    <field x="17"/>
    <field x="19"/>
    <field x="2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7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I4:K6" firstHeaderRow="1" firstDataRow="2" firstDataCol="1" rowPageCount="2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Page" multipleItemSelectionAllowed="1" showAll="0">
      <items count="5">
        <item m="1" x="2"/>
        <item h="1" m="1" x="3"/>
        <item h="1" x="1"/>
        <item h="1" x="0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axis="axisRow" showAll="0">
      <items count="7">
        <item m="1" x="5"/>
        <item m="1" x="4"/>
        <item m="1" x="2"/>
        <item m="1" x="3"/>
        <item x="1"/>
        <item x="0"/>
        <item t="default"/>
      </items>
    </pivotField>
    <pivotField showAll="0"/>
    <pivotField axis="axisRow" showAll="0">
      <items count="11">
        <item m="1" x="4"/>
        <item m="1" x="8"/>
        <item m="1" x="6"/>
        <item m="1" x="3"/>
        <item m="1" x="2"/>
        <item m="1" x="7"/>
        <item m="1" x="5"/>
        <item m="1" x="9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17"/>
    <field x="19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x:worksheet xmlns:mx="http://schemas.microsoft.com/office/mac/excel/2008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AC2"/>
  <x:sheetViews>
    <x:sheetView showGridLines="0" topLeftCell="S1" workbookViewId="0">
      <x:selection activeCell="AC2" sqref="AC2"/>
    </x:sheetView>
  </x:sheetViews>
  <x:sheetFormatPr defaultColWidth="8.85546875" defaultRowHeight="15" x14ac:dyDescent="0.25"/>
  <x:cols>
    <x:col min="1" max="1" width="5" bestFit="1" customWidth="1"/>
    <x:col min="2" max="2" width="12.140625" bestFit="1" customWidth="1"/>
    <x:col min="3" max="3" width="15.7109375" bestFit="1" customWidth="1"/>
    <x:col min="4" max="4" width="15.42578125" bestFit="1" customWidth="1"/>
    <x:col min="5" max="5" width="14.85546875" bestFit="1" customWidth="1"/>
    <x:col min="6" max="6" width="15.28515625" bestFit="1" customWidth="1"/>
    <x:col min="7" max="7" width="16" bestFit="1" customWidth="1"/>
    <x:col min="8" max="8" width="9" bestFit="1" customWidth="1"/>
    <x:col min="9" max="9" width="18" bestFit="1" customWidth="1"/>
    <x:col min="10" max="10" width="21.85546875" bestFit="1" customWidth="1"/>
    <x:col min="11" max="11" width="17.85546875" bestFit="1" customWidth="1"/>
    <x:col min="12" max="13" width="21.140625" bestFit="1" customWidth="1"/>
    <x:col min="14" max="14" width="22" bestFit="1" customWidth="1"/>
    <x:col min="15" max="15" width="28.7109375" bestFit="1" customWidth="1"/>
    <x:col min="16" max="16" width="20" bestFit="1" customWidth="1"/>
    <x:col min="17" max="17" width="20.7109375" bestFit="1" customWidth="1"/>
    <x:col min="18" max="18" width="16.7109375" bestFit="1" customWidth="1"/>
    <x:col min="19" max="19" width="27.140625" bestFit="1" customWidth="1"/>
    <x:col min="20" max="20" width="20.140625" bestFit="1" customWidth="1"/>
    <x:col min="21" max="21" width="20.85546875" bestFit="1" customWidth="1"/>
    <x:col min="22" max="23" width="36.42578125" bestFit="1" customWidth="1"/>
    <x:col min="24" max="24" width="22.140625" bestFit="1" customWidth="1"/>
    <x:col min="25" max="25" width="36.42578125" bestFit="1" customWidth="1"/>
    <x:col min="26" max="26" width="19.140625" bestFit="1" customWidth="1"/>
    <x:col min="27" max="27" width="17" bestFit="1" customWidth="1"/>
    <x:col min="29" max="29" width="12.85546875" customWidth="1"/>
  </x:cols>
  <x:sheetData>
    <x:row r="1" spans="1:29" x14ac:dyDescent="0.25">
      <x:c r="A1" t="s">
        <x:v>0</x:v>
      </x:c>
      <x:c r="B1" t="s">
        <x:v>1</x:v>
      </x:c>
      <x:c r="C1" t="s">
        <x:v>2</x:v>
      </x:c>
      <x:c r="D1" t="s">
        <x:v>3</x:v>
      </x:c>
      <x:c r="E1" t="s">
        <x:v>4</x:v>
      </x:c>
      <x:c r="F1" t="s">
        <x:v>5</x:v>
      </x:c>
      <x:c r="G1" t="s">
        <x:v>6</x:v>
      </x:c>
      <x:c r="H1" t="s">
        <x:v>7</x:v>
      </x:c>
      <x:c r="I1" t="s">
        <x:v>8</x:v>
      </x:c>
      <x:c r="J1" t="s">
        <x:v>9</x:v>
      </x:c>
      <x:c r="K1" t="s">
        <x:v>10</x:v>
      </x:c>
      <x:c r="L1" t="s">
        <x:v>11</x:v>
      </x:c>
      <x:c r="M1" t="s">
        <x:v>12</x:v>
      </x:c>
      <x:c r="N1" t="s">
        <x:v>13</x:v>
      </x:c>
      <x:c r="O1" t="s">
        <x:v>14</x:v>
      </x:c>
      <x:c r="P1" t="s">
        <x:v>15</x:v>
      </x:c>
      <x:c r="Q1" t="s">
        <x:v>16</x:v>
      </x:c>
      <x:c r="R1" t="s">
        <x:v>17</x:v>
      </x:c>
      <x:c r="S1" t="s">
        <x:v>18</x:v>
      </x:c>
      <x:c r="T1" t="s">
        <x:v>19</x:v>
      </x:c>
      <x:c r="U1" t="s">
        <x:v>20</x:v>
      </x:c>
      <x:c r="V1" t="s">
        <x:v>21</x:v>
      </x:c>
      <x:c r="W1" t="s">
        <x:v>22</x:v>
      </x:c>
      <x:c r="X1" t="s">
        <x:v>23</x:v>
      </x:c>
      <x:c r="Y1" t="s">
        <x:v>24</x:v>
      </x:c>
      <x:c r="Z1" t="s">
        <x:v>25</x:v>
      </x:c>
      <x:c r="AA1" t="s">
        <x:v>26</x:v>
      </x:c>
      <x:c r="AB1" t="s">
        <x:v>30</x:v>
      </x:c>
      <x:c r="AC1" t="s">
        <x:v>31</x:v>
      </x:c>
    </x:row>
    <x:row r="2" spans="1:29" x14ac:dyDescent="0.25">
      <x:c r="A2" s="5" t="s">
        <x:v>60</x:v>
      </x:c>
      <x:c r="B2" s="5" t="s">
        <x:v>35</x:v>
      </x:c>
      <x:c r="C2" s="5" t="s">
        <x:v>36</x:v>
      </x:c>
      <x:c r="D2" s="5" t="s">
        <x:v>37</x:v>
      </x:c>
      <x:c r="E2" s="5" t="s">
        <x:v>59</x:v>
      </x:c>
      <x:c r="F2" s="5" t="s">
        <x:v>38</x:v>
      </x:c>
      <x:c r="G2" s="5" t="s">
        <x:v>39</x:v>
      </x:c>
      <x:c r="H2" s="5" t="s">
        <x:v>40</x:v>
      </x:c>
      <x:c r="I2" s="5" t="s">
        <x:v>41</x:v>
      </x:c>
      <x:c r="J2" s="5" t="s">
        <x:v>42</x:v>
      </x:c>
      <x:c r="K2" s="5" t="s">
        <x:v>43</x:v>
      </x:c>
      <x:c r="L2" s="5" t="s">
        <x:v>44</x:v>
      </x:c>
      <x:c r="M2" s="5" t="s">
        <x:v>45</x:v>
      </x:c>
      <x:c r="N2" s="5" t="s">
        <x:v>46</x:v>
      </x:c>
      <x:c r="O2" s="5" t="s">
        <x:v>47</x:v>
      </x:c>
      <x:c r="P2" s="5" t="s">
        <x:v>48</x:v>
      </x:c>
      <x:c r="Q2" s="5" t="s">
        <x:v>49</x:v>
      </x:c>
      <x:c r="R2" s="5" t="s">
        <x:v>50</x:v>
      </x:c>
      <x:c r="S2" s="5" t="s">
        <x:v>51</x:v>
      </x:c>
      <x:c r="T2" s="5" t="s">
        <x:v>52</x:v>
      </x:c>
      <x:c r="U2" s="5" t="s">
        <x:v>53</x:v>
      </x:c>
      <x:c r="V2" s="5" t="s">
        <x:v>54</x:v>
      </x:c>
      <x:c r="W2" s="5" t="s">
        <x:v>55</x:v>
      </x:c>
      <x:c r="X2" s="5" t="s">
        <x:v>56</x:v>
      </x:c>
      <x:c r="Y2" s="5" t="s">
        <x:v>57</x:v>
      </x:c>
      <x:c r="Z2" s="5" t="s">
        <x:v>58</x:v>
      </x:c>
      <x:c r="AA2" s="5"/>
      <x:c r="AB2" s="5" t="s">
        <x:v>61</x:v>
      </x:c>
      <x:c r="AC2" s="5" t="s">
        <x:v>62</x:v>
      </x:c>
    </x:row>
  </x:sheetData>
  <x:autoFilter ref="A1:AC68"/>
  <x:pageMargins left="0.75" right="0.75" top="1" bottom="1" header="0.5" footer="0.5"/>
  <x:pageSetup paperSize="9" orientation="portrait" horizontalDpi="4294967292" verticalDpi="4294967292" r:id="rId1"/>
  <x:extLst>
    <x:ext xmlns:mx="http://schemas.microsoft.com/office/mac/excel/2008/main" uri="{64002731-A6B0-56B0-2670-7721B7C09600}">
      <mx:PLV Mode="0" OnePage="0" WScale="0"/>
    </x:ext>
  </x:extLst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6"/>
  <sheetViews>
    <sheetView tabSelected="1" topLeftCell="E1" workbookViewId="0">
      <selection activeCell="M8" sqref="M8"/>
    </sheetView>
  </sheetViews>
  <sheetFormatPr defaultColWidth="11.42578125" defaultRowHeight="15" x14ac:dyDescent="0.25"/>
  <cols>
    <col min="1" max="1" width="17.28515625" customWidth="1"/>
    <col min="2" max="2" width="25.140625" customWidth="1"/>
    <col min="3" max="3" width="13.140625" customWidth="1"/>
    <col min="4" max="4" width="6.42578125" customWidth="1"/>
    <col min="5" max="5" width="17.28515625" customWidth="1"/>
    <col min="6" max="6" width="25.140625" customWidth="1"/>
    <col min="7" max="7" width="13.140625" customWidth="1"/>
    <col min="8" max="8" width="6.28515625" customWidth="1"/>
    <col min="9" max="9" width="17.28515625" customWidth="1"/>
    <col min="10" max="10" width="25.140625" customWidth="1"/>
    <col min="11" max="11" width="13.140625" customWidth="1"/>
    <col min="12" max="12" width="6.28515625" customWidth="1"/>
    <col min="13" max="13" width="17.28515625" customWidth="1"/>
    <col min="14" max="14" width="25.140625" customWidth="1"/>
    <col min="15" max="15" width="13.140625" customWidth="1"/>
  </cols>
  <sheetData>
    <row r="1" spans="1:15" x14ac:dyDescent="0.25">
      <c r="I1" s="1" t="s">
        <v>6</v>
      </c>
      <c r="J1" t="s">
        <v>34</v>
      </c>
      <c r="M1" s="1" t="s">
        <v>31</v>
      </c>
      <c r="N1" t="s">
        <v>34</v>
      </c>
    </row>
    <row r="2" spans="1:15" x14ac:dyDescent="0.25">
      <c r="A2" s="1" t="s">
        <v>31</v>
      </c>
      <c r="B2" t="s">
        <v>34</v>
      </c>
      <c r="E2" s="1" t="s">
        <v>31</v>
      </c>
      <c r="F2" t="s">
        <v>34</v>
      </c>
      <c r="I2" s="1" t="s">
        <v>31</v>
      </c>
      <c r="J2" t="s">
        <v>34</v>
      </c>
    </row>
    <row r="3" spans="1:15" x14ac:dyDescent="0.25">
      <c r="N3" s="1" t="s">
        <v>32</v>
      </c>
    </row>
    <row r="4" spans="1:15" x14ac:dyDescent="0.25">
      <c r="B4" s="1" t="s">
        <v>32</v>
      </c>
      <c r="F4" s="1" t="s">
        <v>32</v>
      </c>
      <c r="J4" s="1" t="s">
        <v>32</v>
      </c>
      <c r="M4" s="1" t="s">
        <v>28</v>
      </c>
      <c r="N4" t="s">
        <v>27</v>
      </c>
      <c r="O4" t="s">
        <v>33</v>
      </c>
    </row>
    <row r="5" spans="1:15" x14ac:dyDescent="0.25">
      <c r="A5" s="1" t="s">
        <v>28</v>
      </c>
      <c r="B5" t="s">
        <v>27</v>
      </c>
      <c r="C5" t="s">
        <v>33</v>
      </c>
      <c r="E5" s="1" t="s">
        <v>28</v>
      </c>
      <c r="F5" t="s">
        <v>27</v>
      </c>
      <c r="G5" t="s">
        <v>33</v>
      </c>
      <c r="I5" s="1" t="s">
        <v>28</v>
      </c>
      <c r="J5" t="s">
        <v>27</v>
      </c>
      <c r="K5" t="s">
        <v>33</v>
      </c>
      <c r="M5" s="2" t="s">
        <v>29</v>
      </c>
      <c r="N5" s="3"/>
      <c r="O5" s="4" t="e">
        <v>#DIV/0!</v>
      </c>
    </row>
    <row r="6" spans="1:15" x14ac:dyDescent="0.25">
      <c r="A6" s="2" t="s">
        <v>29</v>
      </c>
      <c r="B6" s="3"/>
      <c r="C6" s="4" t="e">
        <v>#DIV/0!</v>
      </c>
      <c r="E6" s="2" t="s">
        <v>29</v>
      </c>
      <c r="F6" s="3"/>
      <c r="G6" s="4" t="e">
        <v>#DIV/0!</v>
      </c>
      <c r="I6" s="2" t="s">
        <v>29</v>
      </c>
      <c r="J6" s="3"/>
      <c r="K6" s="4" t="e">
        <v>#DIV/0!</v>
      </c>
    </row>
  </sheetData>
  <sortState ref="E4:G20">
    <sortCondition descending="1" ref="G10"/>
  </sortState>
  <phoneticPr fontId="0" type="noConversion"/>
  <pageMargins left="0" right="0" top="0" bottom="0" header="0" footer="0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Prokopenko Svetlana</cp:lastModifiedBy>
  <cp:lastPrinted>2014-10-08T08:15:13Z</cp:lastPrinted>
  <dcterms:created xsi:type="dcterms:W3CDTF">2014-10-06T06:53:53Z</dcterms:created>
  <dcterms:modified xsi:type="dcterms:W3CDTF">2015-04-28T14:15:31Z</dcterms:modified>
</cp:coreProperties>
</file>