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Guide" sheetId="1" state="visible" r:id="rId1"/>
    <sheet name="Validation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b val="1"/>
      <color rgb="000563C1"/>
      <sz val="11"/>
      <u val="single"/>
    </font>
    <font>
      <name val="Arial"/>
      <b val="1"/>
      <color rgb="004A7FBF"/>
      <sz val="11"/>
    </font>
  </fonts>
  <fills count="8">
    <fill>
      <patternFill/>
    </fill>
    <fill>
      <patternFill patternType="gray125"/>
    </fill>
    <fill>
      <patternFill patternType="solid">
        <fgColor rgb="001DB954"/>
        <bgColor rgb="001DB954"/>
      </patternFill>
    </fill>
    <fill>
      <patternFill patternType="solid">
        <fgColor rgb="00F7FBF8"/>
        <bgColor rgb="00F7FBF8"/>
      </patternFill>
    </fill>
    <fill>
      <patternFill patternType="solid">
        <fgColor rgb="00FFFFFF"/>
        <bgColor rgb="00FFFFFF"/>
      </patternFill>
    </fill>
    <fill>
      <patternFill patternType="solid">
        <fgColor rgb="00169C46"/>
        <bgColor rgb="00169C46"/>
      </patternFill>
    </fill>
    <fill>
      <patternFill patternType="solid">
        <fgColor rgb="004A7FBF"/>
        <bgColor rgb="004A7FBF"/>
      </patternFill>
    </fill>
    <fill>
      <patternFill patternType="solid">
        <fgColor rgb="006B6B6B"/>
        <bgColor rgb="006B6B6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indent="1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 indent="1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 indent="1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wrapText="1" indent="1"/>
    </xf>
    <xf numFmtId="0" fontId="8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youtube.com/watch?v=uSiHqxgE2d0" TargetMode="External" Id="rId1" /><Relationship Type="http://schemas.openxmlformats.org/officeDocument/2006/relationships/hyperlink" Target="https://www.youtube.com/watch?v=JTeKpWp8Psw" TargetMode="External" Id="rId2" /><Relationship Type="http://schemas.openxmlformats.org/officeDocument/2006/relationships/hyperlink" Target="https://www.youtube.com/watch?v=QWIcz3ab358" TargetMode="External" Id="rId3" /><Relationship Type="http://schemas.openxmlformats.org/officeDocument/2006/relationships/hyperlink" Target="https://www.youtube.com/watch?v=Rif-RTvmmss" TargetMode="External" Id="rId4" /><Relationship Type="http://schemas.openxmlformats.org/officeDocument/2006/relationships/hyperlink" Target="https://www.youtube.com/watch?v=KJ_8tCd4mAw" TargetMode="External" Id="rId5" /><Relationship Type="http://schemas.openxmlformats.org/officeDocument/2006/relationships/hyperlink" Target="https://www.youtube.com/watch?v=8HBcV0MtAQg" TargetMode="External" Id="rId6" /><Relationship Type="http://schemas.openxmlformats.org/officeDocument/2006/relationships/hyperlink" Target="https://www.youtube.com/watch?v=4JkIs37a2JE" TargetMode="External" Id="rId7" /><Relationship Type="http://schemas.openxmlformats.org/officeDocument/2006/relationships/hyperlink" Target="https://www.youtube.com/watch?v=hT_nvWreIhg" TargetMode="External" Id="rId8" /><Relationship Type="http://schemas.openxmlformats.org/officeDocument/2006/relationships/hyperlink" Target="https://www.youtube.com/watch?v=lXYq9ImJIN8" TargetMode="External" Id="rId9" /><Relationship Type="http://schemas.openxmlformats.org/officeDocument/2006/relationships/hyperlink" Target="https://www.youtube.com/watch?v=gB9P0kpc1O4" TargetMode="External" Id="rId10" /><Relationship Type="http://schemas.openxmlformats.org/officeDocument/2006/relationships/hyperlink" Target="https://www.youtube.com/watch?v=w7D-OQHIfqU" TargetMode="External" Id="rId11" /><Relationship Type="http://schemas.openxmlformats.org/officeDocument/2006/relationships/hyperlink" Target="https://www.youtube.com/watch?v=fJWmbLS2_ec" TargetMode="External" Id="rId12" /><Relationship Type="http://schemas.openxmlformats.org/officeDocument/2006/relationships/hyperlink" Target="https://www.youtube.com/watch?v=6iXPlJHKB1g" TargetMode="External" Id="rId13" /><Relationship Type="http://schemas.openxmlformats.org/officeDocument/2006/relationships/hyperlink" Target="https://www.youtube.com/watch?v=dGghkjpNCQ8" TargetMode="External" Id="rId14" /><Relationship Type="http://schemas.openxmlformats.org/officeDocument/2006/relationships/hyperlink" Target="https://www.youtube.com/watch?v=E13lkTR9UjQ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 ht="32" customHeight="1">
      <c r="A1" s="1" t="inlineStr">
        <is>
          <t>Feature Guide for Listening Validation</t>
        </is>
      </c>
    </row>
    <row r="2" ht="35" customHeight="1">
      <c r="A2" s="2" t="inlineStr">
        <is>
          <t>Thank you for helping validate these tracks! Below is a plain-language explanation of each musical characteristic you'll see in the sample sheet.</t>
        </is>
      </c>
    </row>
    <row r="3" ht="22" customHeight="1">
      <c r="A3" s="3" t="inlineStr">
        <is>
          <t>Feature</t>
        </is>
      </c>
      <c r="B3" s="3" t="inlineStr">
        <is>
          <t>Definition</t>
        </is>
      </c>
    </row>
    <row r="4" ht="32" customHeight="1">
      <c r="A4" s="4" t="inlineStr">
        <is>
          <t>Danceability</t>
        </is>
      </c>
      <c r="B4" s="5" t="inlineStr">
        <is>
          <t>How suitable the track feels for dancing based on rhythm and beat (0 = least danceable, 1 = most danceable)</t>
        </is>
      </c>
    </row>
    <row r="5" ht="32" customHeight="1">
      <c r="A5" s="6" t="inlineStr">
        <is>
          <t>Energy</t>
        </is>
      </c>
      <c r="B5" s="7" t="inlineStr">
        <is>
          <t>How intense or lively the track feels — high energy tracks feel fast, loud, and powerful, while low energy feels calm or mellow (0 to 1)</t>
        </is>
      </c>
    </row>
    <row r="6" ht="32" customHeight="1">
      <c r="A6" s="4" t="inlineStr">
        <is>
          <t>Key</t>
        </is>
      </c>
      <c r="B6" s="5" t="inlineStr">
        <is>
          <t>The musical key the track is written in (e.g., C, D, G)</t>
        </is>
      </c>
    </row>
    <row r="7" ht="32" customHeight="1">
      <c r="A7" s="6" t="inlineStr">
        <is>
          <t>Loudness</t>
        </is>
      </c>
      <c r="B7" s="7" t="inlineStr">
        <is>
          <t>The overall loudness of the track, measured in decibels (dB)</t>
        </is>
      </c>
    </row>
    <row r="8" ht="32" customHeight="1">
      <c r="A8" s="4" t="inlineStr">
        <is>
          <t>Mode</t>
        </is>
      </c>
      <c r="B8" s="5" t="inlineStr">
        <is>
          <t>Whether the track uses a Major or Minor mode</t>
        </is>
      </c>
    </row>
    <row r="9" ht="32" customHeight="1">
      <c r="A9" s="6" t="inlineStr">
        <is>
          <t>Speechiness</t>
        </is>
      </c>
      <c r="B9" s="7" t="inlineStr">
        <is>
          <t>How much spoken word (rather than singing) is present in the track</t>
        </is>
      </c>
    </row>
    <row r="10" ht="32" customHeight="1">
      <c r="A10" s="4" t="inlineStr">
        <is>
          <t>Acousticness</t>
        </is>
      </c>
      <c r="B10" s="5" t="inlineStr">
        <is>
          <t>How likely the track is to have acoustic rather than electronically produced characteristics (0 to 1)</t>
        </is>
      </c>
    </row>
    <row r="11" ht="32" customHeight="1">
      <c r="A11" s="6" t="inlineStr">
        <is>
          <t>Instrumentalness</t>
        </is>
      </c>
      <c r="B11" s="7" t="inlineStr">
        <is>
          <t>How likely it is that the track has no vocals at all</t>
        </is>
      </c>
    </row>
    <row r="12" ht="32" customHeight="1">
      <c r="A12" s="4" t="inlineStr">
        <is>
          <t>Liveness</t>
        </is>
      </c>
      <c r="B12" s="5" t="inlineStr">
        <is>
          <t>How likely it is that the track was recorded in front of a live audience</t>
        </is>
      </c>
    </row>
    <row r="13" ht="32" customHeight="1">
      <c r="A13" s="6" t="inlineStr">
        <is>
          <t>Tempo</t>
        </is>
      </c>
      <c r="B13" s="7" t="inlineStr">
        <is>
          <t>The estimated speed of the track, in beats per minute (BPM)</t>
        </is>
      </c>
    </row>
    <row r="14" ht="32" customHeight="1">
      <c r="A14" s="4" t="inlineStr">
        <is>
          <t>Duration</t>
        </is>
      </c>
      <c r="B14" s="5" t="inlineStr">
        <is>
          <t>The length of the track, in minutes/seconds</t>
        </is>
      </c>
    </row>
    <row r="15" ht="32" customHeight="1">
      <c r="A15" s="6" t="inlineStr">
        <is>
          <t>Valence</t>
        </is>
      </c>
      <c r="B15" s="7" t="inlineStr">
        <is>
          <t>How positive or negative the music sounds emotionally (0 = negative, 1 = positive)</t>
        </is>
      </c>
    </row>
    <row r="16" ht="32" customHeight="1">
      <c r="A16" s="4" t="inlineStr">
        <is>
          <t>Lyric Sentiment</t>
        </is>
      </c>
      <c r="B16" s="5" t="inlineStr">
        <is>
          <t>Overall emotional tone of the lyrics based on their wording (-1 = negative, 0 = neutral, 1 = positive)</t>
        </is>
      </c>
    </row>
    <row r="17" ht="32" customHeight="1">
      <c r="A17" s="6" t="inlineStr">
        <is>
          <t>Alignment Score</t>
        </is>
      </c>
      <c r="B17" s="7" t="inlineStr">
        <is>
          <t>Emotional difference between lyrics and music; values closer to 0 show that the emotional tone of the lyrics and music are similar, while larger differences show greater emotional mismatch.</t>
        </is>
      </c>
    </row>
    <row r="18" ht="32" customHeight="1">
      <c r="A18" s="4" t="inlineStr">
        <is>
          <t>Popularity</t>
        </is>
      </c>
      <c r="B18" s="5" t="inlineStr">
        <is>
          <t>How popular the track is on Spotify overall, on a scale from 0 to 100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0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12" customWidth="1" min="9" max="9"/>
    <col width="20" customWidth="1" min="10" max="10"/>
    <col width="12" customWidth="1" min="11" max="11"/>
    <col width="15" customWidth="1" min="12" max="12"/>
    <col width="20" customWidth="1" min="13" max="13"/>
    <col width="20" customWidth="1" min="14" max="14"/>
    <col width="12" customWidth="1" min="15" max="15"/>
    <col width="15" customWidth="1" min="16" max="16"/>
    <col width="12" customWidth="1" min="17" max="17"/>
    <col width="11" customWidth="1" min="18" max="18"/>
    <col width="19" customWidth="1" min="19" max="19"/>
    <col width="20" customWidth="1" min="20" max="20"/>
    <col width="14" customWidth="1" min="21" max="21"/>
  </cols>
  <sheetData>
    <row r="1" ht="32" customHeight="1">
      <c r="A1" s="1" t="inlineStr">
        <is>
          <t>Validation Sample Spotify Tracks</t>
        </is>
      </c>
    </row>
    <row r="2" ht="35" customHeight="1">
      <c r="A2" s="2" t="inlineStr">
        <is>
          <t>Instructions: Click on the name of a track to watch its lyric video, then select Yes or No for each validation question by clicking on the down arrow shown on the right side of the selected cell.</t>
        </is>
      </c>
    </row>
    <row r="3" ht="26" customHeight="1">
      <c r="A3" s="8" t="inlineStr">
        <is>
          <t>Spotify Track</t>
        </is>
      </c>
      <c r="B3" s="8" t="n"/>
      <c r="C3" s="9" t="inlineStr">
        <is>
          <t>Validation Questions</t>
        </is>
      </c>
      <c r="D3" s="9" t="n"/>
      <c r="E3" s="9" t="n"/>
      <c r="F3" s="9" t="n"/>
      <c r="G3" s="10" t="inlineStr">
        <is>
          <t>Audio and Lyrical Features</t>
        </is>
      </c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 ht="42" customHeight="1">
      <c r="A4" s="11" t="inlineStr">
        <is>
          <t>Name</t>
        </is>
      </c>
      <c r="B4" s="11" t="inlineStr">
        <is>
          <t>Artist/s</t>
        </is>
      </c>
      <c r="C4" s="11" t="inlineStr">
        <is>
          <t>Does the track feel danceable to you?</t>
        </is>
      </c>
      <c r="D4" s="11" t="inlineStr">
        <is>
          <t>Does the energy level match your impression?</t>
        </is>
      </c>
      <c r="E4" s="11" t="inlineStr">
        <is>
          <t>Does the mood (valence) match your impression?</t>
        </is>
      </c>
      <c r="F4" s="11" t="inlineStr">
        <is>
          <t>Do the lyrics and music emotionally align to you?</t>
        </is>
      </c>
      <c r="G4" s="11" t="inlineStr">
        <is>
          <t>Danceability</t>
        </is>
      </c>
      <c r="H4" s="11" t="inlineStr">
        <is>
          <t>Energy</t>
        </is>
      </c>
      <c r="I4" s="11" t="inlineStr">
        <is>
          <t>Key</t>
        </is>
      </c>
      <c r="J4" s="11" t="inlineStr">
        <is>
          <t>Loudness (dB)</t>
        </is>
      </c>
      <c r="K4" s="11" t="inlineStr">
        <is>
          <t>Mode</t>
        </is>
      </c>
      <c r="L4" s="11" t="inlineStr">
        <is>
          <t>Speechiness</t>
        </is>
      </c>
      <c r="M4" s="11" t="inlineStr">
        <is>
          <t>Acousticness</t>
        </is>
      </c>
      <c r="N4" s="11" t="inlineStr">
        <is>
          <t>Instrumentalness</t>
        </is>
      </c>
      <c r="O4" s="11" t="inlineStr">
        <is>
          <t>Liveness</t>
        </is>
      </c>
      <c r="P4" s="11" t="inlineStr">
        <is>
          <t>Tempo (BPM)</t>
        </is>
      </c>
      <c r="Q4" s="11" t="inlineStr">
        <is>
          <t>Duration</t>
        </is>
      </c>
      <c r="R4" s="11" t="inlineStr">
        <is>
          <t>Valence</t>
        </is>
      </c>
      <c r="S4" s="11" t="inlineStr">
        <is>
          <t>Lyric Sentiment</t>
        </is>
      </c>
      <c r="T4" s="11" t="inlineStr">
        <is>
          <t>Alignment Score</t>
        </is>
      </c>
      <c r="U4" s="11" t="inlineStr">
        <is>
          <t>Popularity</t>
        </is>
      </c>
    </row>
    <row r="5" ht="34" customHeight="1">
      <c r="A5" s="12" t="inlineStr">
        <is>
          <t>▶ Hit the Road Jack</t>
        </is>
      </c>
      <c r="B5" s="13" t="inlineStr">
        <is>
          <t>Ray Charles</t>
        </is>
      </c>
      <c r="C5" s="14" t="inlineStr">
        <is>
          <t>-</t>
        </is>
      </c>
      <c r="D5" s="14" t="inlineStr">
        <is>
          <t>-</t>
        </is>
      </c>
      <c r="E5" s="14" t="inlineStr">
        <is>
          <t>-</t>
        </is>
      </c>
      <c r="F5" s="14" t="inlineStr">
        <is>
          <t>-</t>
        </is>
      </c>
      <c r="G5" s="15" t="n">
        <v>0.598</v>
      </c>
      <c r="H5" s="16" t="n">
        <v>0.5710000000000001</v>
      </c>
      <c r="I5" s="16" t="inlineStr">
        <is>
          <t>G♯/A♭</t>
        </is>
      </c>
      <c r="J5" s="16" t="n">
        <v>-12.616</v>
      </c>
      <c r="K5" s="16" t="inlineStr">
        <is>
          <t>Minor</t>
        </is>
      </c>
      <c r="L5" s="16" t="n">
        <v>0.139</v>
      </c>
      <c r="M5" s="16" t="n">
        <v>0.704</v>
      </c>
      <c r="N5" s="16" t="n">
        <v>0</v>
      </c>
      <c r="O5" s="16" t="n">
        <v>0.513</v>
      </c>
      <c r="P5" s="16" t="n">
        <v>173.141</v>
      </c>
      <c r="Q5" s="16" t="inlineStr">
        <is>
          <t>1:59</t>
        </is>
      </c>
      <c r="R5" s="16" t="n">
        <v>0.962</v>
      </c>
      <c r="S5" s="16" t="n">
        <v>-0.6586</v>
      </c>
      <c r="T5" s="16" t="n">
        <v>-1.5826</v>
      </c>
      <c r="U5" s="16" t="n">
        <v>74</v>
      </c>
    </row>
    <row r="6" ht="34" customHeight="1">
      <c r="A6" s="17" t="inlineStr">
        <is>
          <t>▶ Fourth of July</t>
        </is>
      </c>
      <c r="B6" s="18" t="inlineStr">
        <is>
          <t>Sufjan Stevens</t>
        </is>
      </c>
      <c r="C6" s="19" t="inlineStr">
        <is>
          <t>-</t>
        </is>
      </c>
      <c r="D6" s="19" t="inlineStr">
        <is>
          <t>-</t>
        </is>
      </c>
      <c r="E6" s="19" t="inlineStr">
        <is>
          <t>-</t>
        </is>
      </c>
      <c r="F6" s="19" t="inlineStr">
        <is>
          <t>-</t>
        </is>
      </c>
      <c r="G6" s="20" t="n">
        <v>0.435</v>
      </c>
      <c r="H6" s="21" t="n">
        <v>0.104</v>
      </c>
      <c r="I6" s="21" t="inlineStr">
        <is>
          <t>F♯/G♭</t>
        </is>
      </c>
      <c r="J6" s="21" t="n">
        <v>-22.39</v>
      </c>
      <c r="K6" s="21" t="inlineStr">
        <is>
          <t>Minor</t>
        </is>
      </c>
      <c r="L6" s="21" t="n">
        <v>0.0445</v>
      </c>
      <c r="M6" s="21" t="n">
        <v>0.973</v>
      </c>
      <c r="N6" s="21" t="n">
        <v>0.33</v>
      </c>
      <c r="O6" s="21" t="n">
        <v>0.119</v>
      </c>
      <c r="P6" s="21" t="n">
        <v>120.484</v>
      </c>
      <c r="Q6" s="21" t="inlineStr">
        <is>
          <t>4:39</t>
        </is>
      </c>
      <c r="R6" s="21" t="n">
        <v>0.162</v>
      </c>
      <c r="S6" s="21" t="n">
        <v>-0.9948</v>
      </c>
      <c r="T6" s="21" t="n">
        <v>-0.3188000000000001</v>
      </c>
      <c r="U6" s="21" t="n">
        <v>80</v>
      </c>
    </row>
    <row r="7" ht="34" customHeight="1">
      <c r="A7" s="12" t="inlineStr">
        <is>
          <t>▶ Revival</t>
        </is>
      </c>
      <c r="B7" s="13" t="inlineStr">
        <is>
          <t>Zach Bryan</t>
        </is>
      </c>
      <c r="C7" s="14" t="inlineStr">
        <is>
          <t>-</t>
        </is>
      </c>
      <c r="D7" s="14" t="inlineStr">
        <is>
          <t>-</t>
        </is>
      </c>
      <c r="E7" s="14" t="inlineStr">
        <is>
          <t>-</t>
        </is>
      </c>
      <c r="F7" s="14" t="inlineStr">
        <is>
          <t>-</t>
        </is>
      </c>
      <c r="G7" s="15" t="n">
        <v>0.464</v>
      </c>
      <c r="H7" s="16" t="n">
        <v>0.366</v>
      </c>
      <c r="I7" s="16" t="inlineStr">
        <is>
          <t>G</t>
        </is>
      </c>
      <c r="J7" s="16" t="n">
        <v>-9.025</v>
      </c>
      <c r="K7" s="16" t="inlineStr">
        <is>
          <t>Major</t>
        </is>
      </c>
      <c r="L7" s="16" t="n">
        <v>0.047</v>
      </c>
      <c r="M7" s="16" t="n">
        <v>0.772</v>
      </c>
      <c r="N7" s="16" t="n">
        <v>1.58e-05</v>
      </c>
      <c r="O7" s="16" t="n">
        <v>0.0949</v>
      </c>
      <c r="P7" s="16" t="n">
        <v>78.846</v>
      </c>
      <c r="Q7" s="16" t="inlineStr">
        <is>
          <t>3:41</t>
        </is>
      </c>
      <c r="R7" s="16" t="n">
        <v>0.328</v>
      </c>
      <c r="S7" s="16" t="n">
        <v>-0.9854000000000001</v>
      </c>
      <c r="T7" s="16" t="n">
        <v>-0.6414000000000001</v>
      </c>
      <c r="U7" s="16" t="n">
        <v>78</v>
      </c>
    </row>
    <row r="8" ht="34" customHeight="1">
      <c r="A8" s="17" t="inlineStr">
        <is>
          <t>▶ Starboy</t>
        </is>
      </c>
      <c r="B8" s="18" t="inlineStr">
        <is>
          <t>The Weeknd, Daft Punk</t>
        </is>
      </c>
      <c r="C8" s="19" t="inlineStr">
        <is>
          <t>-</t>
        </is>
      </c>
      <c r="D8" s="19" t="inlineStr">
        <is>
          <t>-</t>
        </is>
      </c>
      <c r="E8" s="19" t="inlineStr">
        <is>
          <t>-</t>
        </is>
      </c>
      <c r="F8" s="19" t="inlineStr">
        <is>
          <t>-</t>
        </is>
      </c>
      <c r="G8" s="20" t="n">
        <v>0.679</v>
      </c>
      <c r="H8" s="21" t="n">
        <v>0.587</v>
      </c>
      <c r="I8" s="21" t="inlineStr">
        <is>
          <t>G</t>
        </is>
      </c>
      <c r="J8" s="21" t="n">
        <v>-7.015</v>
      </c>
      <c r="K8" s="21" t="inlineStr">
        <is>
          <t>Major</t>
        </is>
      </c>
      <c r="L8" s="21" t="n">
        <v>0.276</v>
      </c>
      <c r="M8" s="21" t="n">
        <v>0.141</v>
      </c>
      <c r="N8" s="21" t="n">
        <v>6.349999999999999e-06</v>
      </c>
      <c r="O8" s="21" t="n">
        <v>0.137</v>
      </c>
      <c r="P8" s="21" t="n">
        <v>186.003</v>
      </c>
      <c r="Q8" s="21" t="inlineStr">
        <is>
          <t>3:50</t>
        </is>
      </c>
      <c r="R8" s="21" t="n">
        <v>0.486</v>
      </c>
      <c r="S8" s="21" t="n">
        <v>-0.997</v>
      </c>
      <c r="T8" s="21" t="n">
        <v>-0.969</v>
      </c>
      <c r="U8" s="21" t="n">
        <v>91</v>
      </c>
    </row>
    <row r="9" ht="34" customHeight="1">
      <c r="A9" s="12" t="inlineStr">
        <is>
          <t>▶ It Wasn't Me</t>
        </is>
      </c>
      <c r="B9" s="13" t="inlineStr">
        <is>
          <t>Shaggy, Rik Rok</t>
        </is>
      </c>
      <c r="C9" s="14" t="inlineStr">
        <is>
          <t>-</t>
        </is>
      </c>
      <c r="D9" s="14" t="inlineStr">
        <is>
          <t>-</t>
        </is>
      </c>
      <c r="E9" s="14" t="inlineStr">
        <is>
          <t>-</t>
        </is>
      </c>
      <c r="F9" s="14" t="inlineStr">
        <is>
          <t>-</t>
        </is>
      </c>
      <c r="G9" s="15" t="n">
        <v>0.853</v>
      </c>
      <c r="H9" s="16" t="n">
        <v>0.606</v>
      </c>
      <c r="I9" s="16" t="inlineStr">
        <is>
          <t>C</t>
        </is>
      </c>
      <c r="J9" s="16" t="n">
        <v>-4.596</v>
      </c>
      <c r="K9" s="16" t="inlineStr">
        <is>
          <t>Major</t>
        </is>
      </c>
      <c r="L9" s="16" t="n">
        <v>0.07199999999999999</v>
      </c>
      <c r="M9" s="16" t="n">
        <v>0.0561</v>
      </c>
      <c r="N9" s="16" t="n">
        <v>0</v>
      </c>
      <c r="O9" s="16" t="n">
        <v>0.313</v>
      </c>
      <c r="P9" s="16" t="n">
        <v>94.753</v>
      </c>
      <c r="Q9" s="16" t="inlineStr">
        <is>
          <t>3:47</t>
        </is>
      </c>
      <c r="R9" s="16" t="n">
        <v>0.653</v>
      </c>
      <c r="S9" s="16" t="n">
        <v>-0.961</v>
      </c>
      <c r="T9" s="16" t="n">
        <v>-1.267</v>
      </c>
      <c r="U9" s="16" t="n">
        <v>82</v>
      </c>
    </row>
    <row r="10" ht="34" customHeight="1">
      <c r="A10" s="17" t="inlineStr">
        <is>
          <t>▶ No Role Modelz</t>
        </is>
      </c>
      <c r="B10" s="18" t="inlineStr">
        <is>
          <t>J. Cole</t>
        </is>
      </c>
      <c r="C10" s="19" t="inlineStr">
        <is>
          <t>-</t>
        </is>
      </c>
      <c r="D10" s="19" t="inlineStr">
        <is>
          <t>-</t>
        </is>
      </c>
      <c r="E10" s="19" t="inlineStr">
        <is>
          <t>-</t>
        </is>
      </c>
      <c r="F10" s="19" t="inlineStr">
        <is>
          <t>-</t>
        </is>
      </c>
      <c r="G10" s="20" t="n">
        <v>0.6900000000000001</v>
      </c>
      <c r="H10" s="21" t="n">
        <v>0.521</v>
      </c>
      <c r="I10" s="21" t="inlineStr">
        <is>
          <t>A♯/B♭</t>
        </is>
      </c>
      <c r="J10" s="21" t="n">
        <v>-8.492000000000001</v>
      </c>
      <c r="K10" s="21" t="inlineStr">
        <is>
          <t>Minor</t>
        </is>
      </c>
      <c r="L10" s="21" t="n">
        <v>0.339</v>
      </c>
      <c r="M10" s="21" t="n">
        <v>0.324</v>
      </c>
      <c r="N10" s="21" t="n">
        <v>0</v>
      </c>
      <c r="O10" s="21" t="n">
        <v>0.0534</v>
      </c>
      <c r="P10" s="21" t="n">
        <v>100.028</v>
      </c>
      <c r="Q10" s="21" t="inlineStr">
        <is>
          <t>4:52</t>
        </is>
      </c>
      <c r="R10" s="21" t="n">
        <v>0.494</v>
      </c>
      <c r="S10" s="21" t="n">
        <v>-0.9994</v>
      </c>
      <c r="T10" s="21" t="n">
        <v>-0.9874000000000001</v>
      </c>
      <c r="U10" s="21" t="n">
        <v>87</v>
      </c>
    </row>
    <row r="11" ht="34" customHeight="1">
      <c r="A11" s="12" t="inlineStr">
        <is>
          <t>▶ Virtual Insanity - Remastered 2006</t>
        </is>
      </c>
      <c r="B11" s="13" t="inlineStr">
        <is>
          <t>Jamiroquai</t>
        </is>
      </c>
      <c r="C11" s="14" t="inlineStr">
        <is>
          <t>-</t>
        </is>
      </c>
      <c r="D11" s="14" t="inlineStr">
        <is>
          <t>-</t>
        </is>
      </c>
      <c r="E11" s="14" t="inlineStr">
        <is>
          <t>-</t>
        </is>
      </c>
      <c r="F11" s="14" t="inlineStr">
        <is>
          <t>-</t>
        </is>
      </c>
      <c r="G11" s="15" t="n">
        <v>0.662</v>
      </c>
      <c r="H11" s="16" t="n">
        <v>0.949</v>
      </c>
      <c r="I11" s="16" t="inlineStr">
        <is>
          <t>F♯/G♭</t>
        </is>
      </c>
      <c r="J11" s="16" t="n">
        <v>-4.758</v>
      </c>
      <c r="K11" s="16" t="inlineStr">
        <is>
          <t>Major</t>
        </is>
      </c>
      <c r="L11" s="16" t="n">
        <v>0.108</v>
      </c>
      <c r="M11" s="16" t="n">
        <v>0.128</v>
      </c>
      <c r="N11" s="16" t="n">
        <v>0</v>
      </c>
      <c r="O11" s="16" t="n">
        <v>0.135</v>
      </c>
      <c r="P11" s="16" t="n">
        <v>91.95399999999999</v>
      </c>
      <c r="Q11" s="16" t="inlineStr">
        <is>
          <t>3:49</t>
        </is>
      </c>
      <c r="R11" s="16" t="n">
        <v>0.516</v>
      </c>
      <c r="S11" s="16" t="n">
        <v>-0.9949</v>
      </c>
      <c r="T11" s="16" t="n">
        <v>-1.0269</v>
      </c>
      <c r="U11" s="16" t="n">
        <v>77</v>
      </c>
    </row>
    <row r="12" ht="34" customHeight="1">
      <c r="A12" s="17" t="inlineStr">
        <is>
          <t>▶ Counting Stars</t>
        </is>
      </c>
      <c r="B12" s="18" t="inlineStr">
        <is>
          <t>OneRepublic</t>
        </is>
      </c>
      <c r="C12" s="19" t="inlineStr">
        <is>
          <t>-</t>
        </is>
      </c>
      <c r="D12" s="19" t="inlineStr">
        <is>
          <t>-</t>
        </is>
      </c>
      <c r="E12" s="19" t="inlineStr">
        <is>
          <t>-</t>
        </is>
      </c>
      <c r="F12" s="19" t="inlineStr">
        <is>
          <t>-</t>
        </is>
      </c>
      <c r="G12" s="20" t="n">
        <v>0.664</v>
      </c>
      <c r="H12" s="21" t="n">
        <v>0.705</v>
      </c>
      <c r="I12" s="21" t="inlineStr">
        <is>
          <t>C♯/D♭</t>
        </is>
      </c>
      <c r="J12" s="21" t="n">
        <v>-4.972</v>
      </c>
      <c r="K12" s="21" t="inlineStr">
        <is>
          <t>Minor</t>
        </is>
      </c>
      <c r="L12" s="21" t="n">
        <v>0.0382</v>
      </c>
      <c r="M12" s="21" t="n">
        <v>0.0654</v>
      </c>
      <c r="N12" s="21" t="n">
        <v>0</v>
      </c>
      <c r="O12" s="21" t="n">
        <v>0.118</v>
      </c>
      <c r="P12" s="21" t="n">
        <v>122.016</v>
      </c>
      <c r="Q12" s="21" t="inlineStr">
        <is>
          <t>4:17</t>
        </is>
      </c>
      <c r="R12" s="21" t="n">
        <v>0.477</v>
      </c>
      <c r="S12" s="21" t="n">
        <v>-0.8758</v>
      </c>
      <c r="T12" s="21" t="n">
        <v>-0.8298</v>
      </c>
      <c r="U12" s="21" t="n">
        <v>88</v>
      </c>
    </row>
    <row r="13" ht="34" customHeight="1">
      <c r="A13" s="12" t="inlineStr">
        <is>
          <t>▶ Break from Toronto</t>
        </is>
      </c>
      <c r="B13" s="13" t="inlineStr">
        <is>
          <t>PARTYNEXTDOOR</t>
        </is>
      </c>
      <c r="C13" s="14" t="inlineStr">
        <is>
          <t>-</t>
        </is>
      </c>
      <c r="D13" s="14" t="inlineStr">
        <is>
          <t>-</t>
        </is>
      </c>
      <c r="E13" s="14" t="inlineStr">
        <is>
          <t>-</t>
        </is>
      </c>
      <c r="F13" s="14" t="inlineStr">
        <is>
          <t>-</t>
        </is>
      </c>
      <c r="G13" s="15" t="n">
        <v>0.595</v>
      </c>
      <c r="H13" s="16" t="n">
        <v>0.678</v>
      </c>
      <c r="I13" s="16" t="inlineStr">
        <is>
          <t>A</t>
        </is>
      </c>
      <c r="J13" s="16" t="n">
        <v>-5.18</v>
      </c>
      <c r="K13" s="16" t="inlineStr">
        <is>
          <t>Major</t>
        </is>
      </c>
      <c r="L13" s="16" t="n">
        <v>0.0335</v>
      </c>
      <c r="M13" s="16" t="n">
        <v>0.0199</v>
      </c>
      <c r="N13" s="16" t="n">
        <v>0.00389</v>
      </c>
      <c r="O13" s="16" t="n">
        <v>0.418</v>
      </c>
      <c r="P13" s="16" t="n">
        <v>117.067</v>
      </c>
      <c r="Q13" s="16" t="inlineStr">
        <is>
          <t>1:39</t>
        </is>
      </c>
      <c r="R13" s="16" t="n">
        <v>0.259</v>
      </c>
      <c r="S13" s="16" t="n">
        <v>-0.9022</v>
      </c>
      <c r="T13" s="16" t="n">
        <v>-0.4202</v>
      </c>
      <c r="U13" s="16" t="n">
        <v>83</v>
      </c>
    </row>
    <row r="14" ht="34" customHeight="1">
      <c r="A14" s="17" t="inlineStr">
        <is>
          <t>▶ In the End</t>
        </is>
      </c>
      <c r="B14" s="18" t="inlineStr">
        <is>
          <t>Linkin Park</t>
        </is>
      </c>
      <c r="C14" s="19" t="inlineStr">
        <is>
          <t>-</t>
        </is>
      </c>
      <c r="D14" s="19" t="inlineStr">
        <is>
          <t>-</t>
        </is>
      </c>
      <c r="E14" s="19" t="inlineStr">
        <is>
          <t>-</t>
        </is>
      </c>
      <c r="F14" s="19" t="inlineStr">
        <is>
          <t>-</t>
        </is>
      </c>
      <c r="G14" s="20" t="n">
        <v>0.556</v>
      </c>
      <c r="H14" s="21" t="n">
        <v>0.864</v>
      </c>
      <c r="I14" s="21" t="inlineStr">
        <is>
          <t>D♯/E♭</t>
        </is>
      </c>
      <c r="J14" s="21" t="n">
        <v>-5.87</v>
      </c>
      <c r="K14" s="21" t="inlineStr">
        <is>
          <t>Minor</t>
        </is>
      </c>
      <c r="L14" s="21" t="n">
        <v>0.0584</v>
      </c>
      <c r="M14" s="21" t="n">
        <v>0.00958</v>
      </c>
      <c r="N14" s="21" t="n">
        <v>0</v>
      </c>
      <c r="O14" s="21" t="n">
        <v>0.209</v>
      </c>
      <c r="P14" s="21" t="n">
        <v>105.143</v>
      </c>
      <c r="Q14" s="21" t="inlineStr">
        <is>
          <t>3:36</t>
        </is>
      </c>
      <c r="R14" s="21" t="n">
        <v>0.4</v>
      </c>
      <c r="S14" s="21" t="n">
        <v>-0.92</v>
      </c>
      <c r="T14" s="21" t="n">
        <v>-0.7200000000000001</v>
      </c>
      <c r="U14" s="21" t="n">
        <v>90</v>
      </c>
    </row>
    <row r="15" ht="34" customHeight="1">
      <c r="A15" s="12" t="inlineStr">
        <is>
          <t>▶ Hard to Handle</t>
        </is>
      </c>
      <c r="B15" s="13" t="inlineStr">
        <is>
          <t>Otis Redding</t>
        </is>
      </c>
      <c r="C15" s="14" t="inlineStr">
        <is>
          <t>-</t>
        </is>
      </c>
      <c r="D15" s="14" t="inlineStr">
        <is>
          <t>-</t>
        </is>
      </c>
      <c r="E15" s="14" t="inlineStr">
        <is>
          <t>-</t>
        </is>
      </c>
      <c r="F15" s="14" t="inlineStr">
        <is>
          <t>-</t>
        </is>
      </c>
      <c r="G15" s="15" t="n">
        <v>0.666</v>
      </c>
      <c r="H15" s="16" t="n">
        <v>0.55</v>
      </c>
      <c r="I15" s="16" t="inlineStr">
        <is>
          <t>A♯/B♭</t>
        </is>
      </c>
      <c r="J15" s="16" t="n">
        <v>-8.672000000000001</v>
      </c>
      <c r="K15" s="16" t="inlineStr">
        <is>
          <t>Major</t>
        </is>
      </c>
      <c r="L15" s="16" t="n">
        <v>0.0612</v>
      </c>
      <c r="M15" s="16" t="n">
        <v>0.5730000000000001</v>
      </c>
      <c r="N15" s="16" t="n">
        <v>2e-06</v>
      </c>
      <c r="O15" s="16" t="n">
        <v>0.122</v>
      </c>
      <c r="P15" s="16" t="n">
        <v>95.55200000000001</v>
      </c>
      <c r="Q15" s="16" t="inlineStr">
        <is>
          <t>2:21</t>
        </is>
      </c>
      <c r="R15" s="16" t="n">
        <v>0.961</v>
      </c>
      <c r="S15" s="16" t="n">
        <v>0.9988</v>
      </c>
      <c r="T15" s="16" t="n">
        <v>0.07679999999999999</v>
      </c>
      <c r="U15" s="16" t="n">
        <v>63</v>
      </c>
    </row>
    <row r="16" ht="34" customHeight="1">
      <c r="A16" s="17" t="inlineStr">
        <is>
          <t>▶ Kokomo</t>
        </is>
      </c>
      <c r="B16" s="18" t="inlineStr">
        <is>
          <t>The Beach Boys</t>
        </is>
      </c>
      <c r="C16" s="19" t="inlineStr">
        <is>
          <t>-</t>
        </is>
      </c>
      <c r="D16" s="19" t="inlineStr">
        <is>
          <t>-</t>
        </is>
      </c>
      <c r="E16" s="19" t="inlineStr">
        <is>
          <t>-</t>
        </is>
      </c>
      <c r="F16" s="19" t="inlineStr">
        <is>
          <t>-</t>
        </is>
      </c>
      <c r="G16" s="20" t="n">
        <v>0.6820000000000001</v>
      </c>
      <c r="H16" s="21" t="n">
        <v>0.635</v>
      </c>
      <c r="I16" s="21" t="inlineStr">
        <is>
          <t>C</t>
        </is>
      </c>
      <c r="J16" s="21" t="n">
        <v>-10.05</v>
      </c>
      <c r="K16" s="21" t="inlineStr">
        <is>
          <t>Major</t>
        </is>
      </c>
      <c r="L16" s="21" t="n">
        <v>0.0346</v>
      </c>
      <c r="M16" s="21" t="n">
        <v>0.008630000000000001</v>
      </c>
      <c r="N16" s="21" t="n">
        <v>0</v>
      </c>
      <c r="O16" s="21" t="n">
        <v>0.137</v>
      </c>
      <c r="P16" s="21" t="n">
        <v>115.584</v>
      </c>
      <c r="Q16" s="21" t="inlineStr">
        <is>
          <t>3:37</t>
        </is>
      </c>
      <c r="R16" s="21" t="n">
        <v>0.927</v>
      </c>
      <c r="S16" s="21" t="n">
        <v>0.9895</v>
      </c>
      <c r="T16" s="21" t="n">
        <v>0.1354999999999999</v>
      </c>
      <c r="U16" s="21" t="n">
        <v>71</v>
      </c>
    </row>
    <row r="17" ht="34" customHeight="1">
      <c r="A17" s="12" t="inlineStr">
        <is>
          <t>▶ Springsteen</t>
        </is>
      </c>
      <c r="B17" s="13" t="inlineStr">
        <is>
          <t>Eric Church</t>
        </is>
      </c>
      <c r="C17" s="14" t="inlineStr">
        <is>
          <t>-</t>
        </is>
      </c>
      <c r="D17" s="14" t="inlineStr">
        <is>
          <t>-</t>
        </is>
      </c>
      <c r="E17" s="14" t="inlineStr">
        <is>
          <t>-</t>
        </is>
      </c>
      <c r="F17" s="14" t="inlineStr">
        <is>
          <t>-</t>
        </is>
      </c>
      <c r="G17" s="15" t="n">
        <v>0.6920000000000001</v>
      </c>
      <c r="H17" s="16" t="n">
        <v>0.8090000000000001</v>
      </c>
      <c r="I17" s="16" t="inlineStr">
        <is>
          <t>D</t>
        </is>
      </c>
      <c r="J17" s="16" t="n">
        <v>-5.935</v>
      </c>
      <c r="K17" s="16" t="inlineStr">
        <is>
          <t>Major</t>
        </is>
      </c>
      <c r="L17" s="16" t="n">
        <v>0.0255</v>
      </c>
      <c r="M17" s="16" t="n">
        <v>0.1</v>
      </c>
      <c r="N17" s="16" t="n">
        <v>9.91e-05</v>
      </c>
      <c r="O17" s="16" t="n">
        <v>0.186</v>
      </c>
      <c r="P17" s="16" t="n">
        <v>104.022</v>
      </c>
      <c r="Q17" s="16" t="inlineStr">
        <is>
          <t>4:23</t>
        </is>
      </c>
      <c r="R17" s="16" t="n">
        <v>0.927</v>
      </c>
      <c r="S17" s="16" t="n">
        <v>0.9725</v>
      </c>
      <c r="T17" s="16" t="n">
        <v>0.1184999999999999</v>
      </c>
      <c r="U17" s="16" t="n">
        <v>78</v>
      </c>
    </row>
    <row r="18" ht="34" customHeight="1">
      <c r="A18" s="17" t="inlineStr">
        <is>
          <t>▶ Feel So Close - Radio Edit</t>
        </is>
      </c>
      <c r="B18" s="18" t="inlineStr">
        <is>
          <t>Calvin Harris</t>
        </is>
      </c>
      <c r="C18" s="19" t="inlineStr">
        <is>
          <t>-</t>
        </is>
      </c>
      <c r="D18" s="19" t="inlineStr">
        <is>
          <t>-</t>
        </is>
      </c>
      <c r="E18" s="19" t="inlineStr">
        <is>
          <t>-</t>
        </is>
      </c>
      <c r="F18" s="19" t="inlineStr">
        <is>
          <t>-</t>
        </is>
      </c>
      <c r="G18" s="20" t="n">
        <v>0.707</v>
      </c>
      <c r="H18" s="21" t="n">
        <v>0.924</v>
      </c>
      <c r="I18" s="21" t="inlineStr">
        <is>
          <t>G</t>
        </is>
      </c>
      <c r="J18" s="21" t="n">
        <v>-2.842</v>
      </c>
      <c r="K18" s="21" t="inlineStr">
        <is>
          <t>Major</t>
        </is>
      </c>
      <c r="L18" s="21" t="n">
        <v>0.031</v>
      </c>
      <c r="M18" s="21" t="n">
        <v>0.000972</v>
      </c>
      <c r="N18" s="21" t="n">
        <v>0.00703</v>
      </c>
      <c r="O18" s="21" t="n">
        <v>0.204</v>
      </c>
      <c r="P18" s="21" t="n">
        <v>127.937</v>
      </c>
      <c r="Q18" s="21" t="inlineStr">
        <is>
          <t>3:26</t>
        </is>
      </c>
      <c r="R18" s="21" t="n">
        <v>0.919</v>
      </c>
      <c r="S18" s="21" t="n">
        <v>0.9834000000000001</v>
      </c>
      <c r="T18" s="21" t="n">
        <v>0.1453999999999999</v>
      </c>
      <c r="U18" s="21" t="n">
        <v>83</v>
      </c>
    </row>
    <row r="19" ht="34" customHeight="1">
      <c r="A19" s="12" t="inlineStr">
        <is>
          <t>▶ Motel 6</t>
        </is>
      </c>
      <c r="B19" s="13" t="inlineStr">
        <is>
          <t>River Whyless</t>
        </is>
      </c>
      <c r="C19" s="14" t="inlineStr">
        <is>
          <t>-</t>
        </is>
      </c>
      <c r="D19" s="14" t="inlineStr">
        <is>
          <t>-</t>
        </is>
      </c>
      <c r="E19" s="14" t="inlineStr">
        <is>
          <t>-</t>
        </is>
      </c>
      <c r="F19" s="14" t="inlineStr">
        <is>
          <t>-</t>
        </is>
      </c>
      <c r="G19" s="15" t="n">
        <v>0.493</v>
      </c>
      <c r="H19" s="16" t="n">
        <v>0.444</v>
      </c>
      <c r="I19" s="16" t="inlineStr">
        <is>
          <t>E</t>
        </is>
      </c>
      <c r="J19" s="16" t="n">
        <v>-8.951000000000001</v>
      </c>
      <c r="K19" s="16" t="inlineStr">
        <is>
          <t>Major</t>
        </is>
      </c>
      <c r="L19" s="16" t="n">
        <v>0.0333</v>
      </c>
      <c r="M19" s="16" t="n">
        <v>0.299</v>
      </c>
      <c r="N19" s="16" t="n">
        <v>0.00101</v>
      </c>
      <c r="O19" s="16" t="n">
        <v>0.09950000000000001</v>
      </c>
      <c r="P19" s="16" t="n">
        <v>168.127</v>
      </c>
      <c r="Q19" s="16" t="inlineStr">
        <is>
          <t>3:15</t>
        </is>
      </c>
      <c r="R19" s="16" t="n">
        <v>0.13</v>
      </c>
      <c r="S19" s="16" t="n">
        <v>-0.6369</v>
      </c>
      <c r="T19" s="16" t="n">
        <v>0.1030999999999999</v>
      </c>
      <c r="U19" s="16" t="n">
        <v>67</v>
      </c>
    </row>
  </sheetData>
  <mergeCells count="5">
    <mergeCell ref="A2:F2"/>
    <mergeCell ref="C3:F3"/>
    <mergeCell ref="A1:F1"/>
    <mergeCell ref="A3:B3"/>
    <mergeCell ref="G3:U3"/>
  </mergeCells>
  <dataValidations count="1">
    <dataValidation sqref="C5:F19" showDropDown="0" showInputMessage="0" showErrorMessage="0" allowBlank="1" type="list">
      <formula1>"-,Yes,No"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2026-10-04T16:53:46Z</dcterms:created>
  <dcterms:modified xsi:type="dcterms:W3CDTF">2026-10-04T16:53:46Z</dcterms:modified>
</cp:coreProperties>
</file>