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eli/Library/CloudStorage/OneDrive-UW/RSV serology/"/>
    </mc:Choice>
  </mc:AlternateContent>
  <xr:revisionPtr revIDLastSave="0" documentId="13_ncr:1_{CBBB39EE-69EB-724F-AB76-C063909D815E}" xr6:coauthVersionLast="47" xr6:coauthVersionMax="47" xr10:uidLastSave="{00000000-0000-0000-0000-000000000000}"/>
  <bookViews>
    <workbookView xWindow="240" yWindow="1200" windowWidth="35520" windowHeight="21940" xr2:uid="{00000000-000D-0000-FFFF-FFFF00000000}"/>
  </bookViews>
  <sheets>
    <sheet name="Results" sheetId="1" r:id="rId1"/>
    <sheet name="Validation; RSV B" sheetId="2" r:id="rId2"/>
    <sheet name="Table 1" sheetId="3" r:id="rId3"/>
    <sheet name="RSV A conversion factor data" sheetId="4" r:id="rId4"/>
    <sheet name="Validation; ELISA" sheetId="5" r:id="rId5"/>
    <sheet name="Validation; Precision contrived" sheetId="6" r:id="rId6"/>
    <sheet name="Validation; Precision rubella" sheetId="7" r:id="rId7"/>
    <sheet name="Table S5" sheetId="8" r:id="rId8"/>
  </sheets>
  <calcPr calcId="0"/>
</workbook>
</file>

<file path=xl/sharedStrings.xml><?xml version="1.0" encoding="utf-8"?>
<sst xmlns="http://schemas.openxmlformats.org/spreadsheetml/2006/main" count="4766" uniqueCount="702">
  <si>
    <t>dummy</t>
  </si>
  <si>
    <t>sample ID</t>
  </si>
  <si>
    <t>ND50</t>
  </si>
  <si>
    <t>ND80</t>
  </si>
  <si>
    <t>paper</t>
  </si>
  <si>
    <t>predilution</t>
  </si>
  <si>
    <t>initial_dilution_row_B</t>
  </si>
  <si>
    <t>r-squared</t>
  </si>
  <si>
    <t>run_loc</t>
  </si>
  <si>
    <t>curve_loc</t>
  </si>
  <si>
    <t>run_date</t>
  </si>
  <si>
    <t>rawND50</t>
  </si>
  <si>
    <t>fold_change_adj_ND50</t>
  </si>
  <si>
    <t>fold_change_raw_ND50</t>
  </si>
  <si>
    <t>IU/mL RSV A2</t>
  </si>
  <si>
    <t>pat_sex</t>
  </si>
  <si>
    <t>pat_nomnom</t>
  </si>
  <si>
    <t>sample_type</t>
  </si>
  <si>
    <t>CollDate</t>
  </si>
  <si>
    <t>collected_days_since_pos</t>
  </si>
  <si>
    <t>pat_age</t>
  </si>
  <si>
    <t>Immunosuppressed?</t>
  </si>
  <si>
    <t>RSV cause of hospitalization</t>
  </si>
  <si>
    <t>RSV cause of visit</t>
  </si>
  <si>
    <t>Year</t>
  </si>
  <si>
    <t>PatSex</t>
  </si>
  <si>
    <t>plots</t>
  </si>
  <si>
    <t>performing_lab_locs</t>
  </si>
  <si>
    <t>age_group</t>
  </si>
  <si>
    <t>sample_type2</t>
  </si>
  <si>
    <t>coll_period</t>
  </si>
  <si>
    <t>mean_ND50</t>
  </si>
  <si>
    <t>perc_cv</t>
  </si>
  <si>
    <t>script</t>
  </si>
  <si>
    <t>Rubella IU/mL</t>
  </si>
  <si>
    <t>0245</t>
  </si>
  <si>
    <t>HSV,0221</t>
  </si>
  <si>
    <t>yes</t>
  </si>
  <si>
    <t>None</t>
  </si>
  <si>
    <t>Cascadia/runs/2023-Nov-14 EP (neut)/2023-Nov-14 FFA RSVNeut EP.xlsx</t>
  </si>
  <si>
    <t>Cascadia/runs/2023-Nov-14 EP (neut)/2023-Nov-14curves.xlsx</t>
  </si>
  <si>
    <t>F</t>
  </si>
  <si>
    <t>timepoint</t>
  </si>
  <si>
    <t>Unknown</t>
  </si>
  <si>
    <t>M</t>
  </si>
  <si>
    <t>18-65</t>
  </si>
  <si>
    <t>population</t>
  </si>
  <si>
    <t>no</t>
  </si>
  <si>
    <t>Neut analysis EP/2023-Aug-14/2023-Aug-14 FFA RSVNeut EP.xlsx</t>
  </si>
  <si>
    <t>Neut analysis EP/2023-Aug-14/2023-Aug-14curves.xlsx</t>
  </si>
  <si>
    <t>0C64</t>
  </si>
  <si>
    <t>HSV,0222</t>
  </si>
  <si>
    <t>0571</t>
  </si>
  <si>
    <t>HSV,0223</t>
  </si>
  <si>
    <t>083D</t>
  </si>
  <si>
    <t>HSV,0224</t>
  </si>
  <si>
    <t>0EFA</t>
  </si>
  <si>
    <t>HSV,0225</t>
  </si>
  <si>
    <t>A485</t>
  </si>
  <si>
    <t>HSV,0226</t>
  </si>
  <si>
    <t>2</t>
  </si>
  <si>
    <t>08B3</t>
  </si>
  <si>
    <t>HSV,0227</t>
  </si>
  <si>
    <t>101F</t>
  </si>
  <si>
    <t>HSV,0228</t>
  </si>
  <si>
    <t>116D</t>
  </si>
  <si>
    <t>HSV,0229</t>
  </si>
  <si>
    <t>65+</t>
  </si>
  <si>
    <t>10B5</t>
  </si>
  <si>
    <t>HSV,0230</t>
  </si>
  <si>
    <t>081F</t>
  </si>
  <si>
    <t>HSV,0231</t>
  </si>
  <si>
    <t>0746</t>
  </si>
  <si>
    <t>HSV,0232</t>
  </si>
  <si>
    <t>0750</t>
  </si>
  <si>
    <t>HSV,0233</t>
  </si>
  <si>
    <t>0A53</t>
  </si>
  <si>
    <t>HSV,0234</t>
  </si>
  <si>
    <t>0548</t>
  </si>
  <si>
    <t>HSV,0235</t>
  </si>
  <si>
    <t>0ABB</t>
  </si>
  <si>
    <t>HSV,0236</t>
  </si>
  <si>
    <t>0015</t>
  </si>
  <si>
    <t>HSV,0237</t>
  </si>
  <si>
    <t>6</t>
  </si>
  <si>
    <t>0AFE</t>
  </si>
  <si>
    <t>HSV,0238</t>
  </si>
  <si>
    <t>0D8F</t>
  </si>
  <si>
    <t>HSV,0239</t>
  </si>
  <si>
    <t>0321</t>
  </si>
  <si>
    <t>HSV,0240</t>
  </si>
  <si>
    <t>Neut analysis EP/2023-Aug-15/2023-Aug-15 FFA RSVNeut EP.xlsx</t>
  </si>
  <si>
    <t>Neut analysis EP/2023-Aug-15/2023-Aug-15curves.xlsx</t>
  </si>
  <si>
    <t>080D</t>
  </si>
  <si>
    <t>HSV,0241</t>
  </si>
  <si>
    <t>081E</t>
  </si>
  <si>
    <t>HSV,0242</t>
  </si>
  <si>
    <t>02D9</t>
  </si>
  <si>
    <t>HSV,0243</t>
  </si>
  <si>
    <t>0FCA</t>
  </si>
  <si>
    <t>HSV,0244</t>
  </si>
  <si>
    <t>002C</t>
  </si>
  <si>
    <t>HSV,0245</t>
  </si>
  <si>
    <t>0CF0</t>
  </si>
  <si>
    <t>HSV,0246</t>
  </si>
  <si>
    <t>0279</t>
  </si>
  <si>
    <t>HSV,0247</t>
  </si>
  <si>
    <t>03C9</t>
  </si>
  <si>
    <t>HSV,0248</t>
  </si>
  <si>
    <t>11AC</t>
  </si>
  <si>
    <t>HSV,0249</t>
  </si>
  <si>
    <t>076D</t>
  </si>
  <si>
    <t>HSV,0250</t>
  </si>
  <si>
    <t>0F8C</t>
  </si>
  <si>
    <t>HSV,0251</t>
  </si>
  <si>
    <t>0CF1</t>
  </si>
  <si>
    <t>HSV,0252</t>
  </si>
  <si>
    <t>0498</t>
  </si>
  <si>
    <t>HSV,0253</t>
  </si>
  <si>
    <t>01FA</t>
  </si>
  <si>
    <t>HSV,0254</t>
  </si>
  <si>
    <t>0092</t>
  </si>
  <si>
    <t>HSV,0255</t>
  </si>
  <si>
    <t>0BEB</t>
  </si>
  <si>
    <t>HSV,0256</t>
  </si>
  <si>
    <t>05D5</t>
  </si>
  <si>
    <t>HSV,0257</t>
  </si>
  <si>
    <t>10AD</t>
  </si>
  <si>
    <t>HSV,0258</t>
  </si>
  <si>
    <t>0E5F</t>
  </si>
  <si>
    <t>HSV,0259</t>
  </si>
  <si>
    <t>0273</t>
  </si>
  <si>
    <t>HSV,0260</t>
  </si>
  <si>
    <t>00FD</t>
  </si>
  <si>
    <t>HSV,0261</t>
  </si>
  <si>
    <t>0BC3</t>
  </si>
  <si>
    <t>HSV,0262</t>
  </si>
  <si>
    <t>0465</t>
  </si>
  <si>
    <t>HSV,0263</t>
  </si>
  <si>
    <t>0B19</t>
  </si>
  <si>
    <t>HSV,0264</t>
  </si>
  <si>
    <t>04B5</t>
  </si>
  <si>
    <t>HSV,0265</t>
  </si>
  <si>
    <t>0859</t>
  </si>
  <si>
    <t>HSV,0266</t>
  </si>
  <si>
    <t>0EB1</t>
  </si>
  <si>
    <t>HSV,0267</t>
  </si>
  <si>
    <t>09B2</t>
  </si>
  <si>
    <t>HSV,0268</t>
  </si>
  <si>
    <t>0AAC</t>
  </si>
  <si>
    <t>HSV,0269</t>
  </si>
  <si>
    <t>0CAE</t>
  </si>
  <si>
    <t>HSV,0271</t>
  </si>
  <si>
    <t>Cascadia/runs/2023-Aug-14 SK (neut)/2023-Aug-14 FFA RSVNeut SK.xlsx</t>
  </si>
  <si>
    <t>Cascadia/runs/2023-Aug-14 SK (neut)/2023-Aug-14_SKcurves.xlsx</t>
  </si>
  <si>
    <t>12E3</t>
  </si>
  <si>
    <t>HSV,0272</t>
  </si>
  <si>
    <t>098B</t>
  </si>
  <si>
    <t>HSV,0273</t>
  </si>
  <si>
    <t>0021</t>
  </si>
  <si>
    <t>HSV,0274</t>
  </si>
  <si>
    <t>0589</t>
  </si>
  <si>
    <t>HSV,0275</t>
  </si>
  <si>
    <t>0C81</t>
  </si>
  <si>
    <t>HSV,0276</t>
  </si>
  <si>
    <t>009D</t>
  </si>
  <si>
    <t>HSV,0277</t>
  </si>
  <si>
    <t>092C</t>
  </si>
  <si>
    <t>HSV,0278</t>
  </si>
  <si>
    <t>0E33</t>
  </si>
  <si>
    <t>HSV,0279</t>
  </si>
  <si>
    <t>11CC</t>
  </si>
  <si>
    <t>HSV,0280</t>
  </si>
  <si>
    <t>0926</t>
  </si>
  <si>
    <t>HSV,0281</t>
  </si>
  <si>
    <t>11F2</t>
  </si>
  <si>
    <t>HSV,0282</t>
  </si>
  <si>
    <t>03D7</t>
  </si>
  <si>
    <t>HSV,0283</t>
  </si>
  <si>
    <t>0B85</t>
  </si>
  <si>
    <t>HSV,0284</t>
  </si>
  <si>
    <t>0AE7</t>
  </si>
  <si>
    <t>HSV,0285</t>
  </si>
  <si>
    <t>0C67</t>
  </si>
  <si>
    <t>HSV,0286</t>
  </si>
  <si>
    <t>10CE</t>
  </si>
  <si>
    <t>HSV,0287</t>
  </si>
  <si>
    <t>0E8F</t>
  </si>
  <si>
    <t>HSV,0288</t>
  </si>
  <si>
    <t>059B</t>
  </si>
  <si>
    <t>HSV,0289</t>
  </si>
  <si>
    <t>0B76</t>
  </si>
  <si>
    <t>HSV,0290</t>
  </si>
  <si>
    <t>Neut analysis EP/2023-Aug-15_SK/2023-Aug-15 FFA RSVNeut SK.xlsx</t>
  </si>
  <si>
    <t>Neut analysis EP/2023-Aug-15_SK/2023-Aug-15_SKcurves.xlsx</t>
  </si>
  <si>
    <t>083C</t>
  </si>
  <si>
    <t>HSV,0291</t>
  </si>
  <si>
    <t>0F05</t>
  </si>
  <si>
    <t>HSV,0292</t>
  </si>
  <si>
    <t>0F17</t>
  </si>
  <si>
    <t>HSV,0293</t>
  </si>
  <si>
    <t>117D</t>
  </si>
  <si>
    <t>HSV,0294</t>
  </si>
  <si>
    <t>0A20</t>
  </si>
  <si>
    <t>HSV,0295</t>
  </si>
  <si>
    <t>0FC8</t>
  </si>
  <si>
    <t>HSV,0296</t>
  </si>
  <si>
    <t>00D3</t>
  </si>
  <si>
    <t>HSV,0297</t>
  </si>
  <si>
    <t>02A6</t>
  </si>
  <si>
    <t>HSV,0298</t>
  </si>
  <si>
    <t>1357</t>
  </si>
  <si>
    <t>HSV,0299</t>
  </si>
  <si>
    <t>0F2D</t>
  </si>
  <si>
    <t>HSV,0300</t>
  </si>
  <si>
    <t>0D55</t>
  </si>
  <si>
    <t>HSV,0301</t>
  </si>
  <si>
    <t>0B8C</t>
  </si>
  <si>
    <t>HSV,0302</t>
  </si>
  <si>
    <t>0693</t>
  </si>
  <si>
    <t>HSV,0303</t>
  </si>
  <si>
    <t>0017</t>
  </si>
  <si>
    <t>HSV,0304</t>
  </si>
  <si>
    <t>0BBC</t>
  </si>
  <si>
    <t>HSV,0305</t>
  </si>
  <si>
    <t>09F4</t>
  </si>
  <si>
    <t>HSV,0306</t>
  </si>
  <si>
    <t>0AA0</t>
  </si>
  <si>
    <t>HSV,0307</t>
  </si>
  <si>
    <t>0985</t>
  </si>
  <si>
    <t>HSV,0308</t>
  </si>
  <si>
    <t>09AD</t>
  </si>
  <si>
    <t>HSV,0309</t>
  </si>
  <si>
    <t>052B</t>
  </si>
  <si>
    <t>HSV,0310</t>
  </si>
  <si>
    <t>0BB5</t>
  </si>
  <si>
    <t>HSV,0311</t>
  </si>
  <si>
    <t>02A3</t>
  </si>
  <si>
    <t>HSV,0312</t>
  </si>
  <si>
    <t>10A6</t>
  </si>
  <si>
    <t>HSV,0313</t>
  </si>
  <si>
    <t>0B15</t>
  </si>
  <si>
    <t>HSV,0314</t>
  </si>
  <si>
    <t>03AB</t>
  </si>
  <si>
    <t>HSV,0315</t>
  </si>
  <si>
    <t>06A6</t>
  </si>
  <si>
    <t>HSV,0316</t>
  </si>
  <si>
    <t>086C</t>
  </si>
  <si>
    <t>HSV,0317</t>
  </si>
  <si>
    <t>10</t>
  </si>
  <si>
    <t>05A4</t>
  </si>
  <si>
    <t>HSV,0318</t>
  </si>
  <si>
    <t>11DB</t>
  </si>
  <si>
    <t>HSV,0319</t>
  </si>
  <si>
    <t>5</t>
  </si>
  <si>
    <t>01DE</t>
  </si>
  <si>
    <t>HSV,0321</t>
  </si>
  <si>
    <t>0A02</t>
  </si>
  <si>
    <t>HSV,0322</t>
  </si>
  <si>
    <t>0A00</t>
  </si>
  <si>
    <t>HSV,0323</t>
  </si>
  <si>
    <t>0212</t>
  </si>
  <si>
    <t>HSV,0324</t>
  </si>
  <si>
    <t>0356</t>
  </si>
  <si>
    <t>HSV,0325</t>
  </si>
  <si>
    <t>10FB</t>
  </si>
  <si>
    <t>HSV,0326</t>
  </si>
  <si>
    <t>074C</t>
  </si>
  <si>
    <t>HSV,0327</t>
  </si>
  <si>
    <t>0DC3</t>
  </si>
  <si>
    <t>HSV,0328</t>
  </si>
  <si>
    <t>11BB</t>
  </si>
  <si>
    <t>HSV,0329</t>
  </si>
  <si>
    <t>0DDD</t>
  </si>
  <si>
    <t>HSV,0330</t>
  </si>
  <si>
    <t>056D</t>
  </si>
  <si>
    <t>HSV,0331</t>
  </si>
  <si>
    <t>0BA4</t>
  </si>
  <si>
    <t>HSV,0332</t>
  </si>
  <si>
    <t>085F</t>
  </si>
  <si>
    <t>HSV,0333</t>
  </si>
  <si>
    <t>0A86</t>
  </si>
  <si>
    <t>HSV,0334</t>
  </si>
  <si>
    <t>046B</t>
  </si>
  <si>
    <t>HSV,0335</t>
  </si>
  <si>
    <t>1089</t>
  </si>
  <si>
    <t>HSV,0336</t>
  </si>
  <si>
    <t>063F</t>
  </si>
  <si>
    <t>HSV,0337</t>
  </si>
  <si>
    <t>06EC</t>
  </si>
  <si>
    <t>HSV,0338</t>
  </si>
  <si>
    <t>0174</t>
  </si>
  <si>
    <t>HSV,0339</t>
  </si>
  <si>
    <t>05D9</t>
  </si>
  <si>
    <t>HSV,0340</t>
  </si>
  <si>
    <t>12B6</t>
  </si>
  <si>
    <t>HSV,0341</t>
  </si>
  <si>
    <t>10F5</t>
  </si>
  <si>
    <t>HSV,0342</t>
  </si>
  <si>
    <t>0998</t>
  </si>
  <si>
    <t>HSV,0343</t>
  </si>
  <si>
    <t>0482</t>
  </si>
  <si>
    <t>HSV,0344</t>
  </si>
  <si>
    <t>0288</t>
  </si>
  <si>
    <t>HSV,0345</t>
  </si>
  <si>
    <t>05F8</t>
  </si>
  <si>
    <t>HSV,0346</t>
  </si>
  <si>
    <t>18 and below</t>
  </si>
  <si>
    <t>00B4</t>
  </si>
  <si>
    <t>HSV,0347</t>
  </si>
  <si>
    <t>0366</t>
  </si>
  <si>
    <t>HSV,0348</t>
  </si>
  <si>
    <t>0838</t>
  </si>
  <si>
    <t>HSV,0349</t>
  </si>
  <si>
    <t>0054</t>
  </si>
  <si>
    <t>HSV,0350</t>
  </si>
  <si>
    <t>0DC2</t>
  </si>
  <si>
    <t>HSV,0352</t>
  </si>
  <si>
    <t>0DCD</t>
  </si>
  <si>
    <t>HSV,0353</t>
  </si>
  <si>
    <t>0E3D</t>
  </si>
  <si>
    <t>HSV,0354</t>
  </si>
  <si>
    <t>0B4F</t>
  </si>
  <si>
    <t>HSV,0355</t>
  </si>
  <si>
    <t>06DA</t>
  </si>
  <si>
    <t>HSV,0356</t>
  </si>
  <si>
    <t>0D5F</t>
  </si>
  <si>
    <t>HSV,0357</t>
  </si>
  <si>
    <t>0E19</t>
  </si>
  <si>
    <t>HSV,0358</t>
  </si>
  <si>
    <t>0223</t>
  </si>
  <si>
    <t>HSV,0359</t>
  </si>
  <si>
    <t>08EE</t>
  </si>
  <si>
    <t>HSV,0360</t>
  </si>
  <si>
    <t>0146</t>
  </si>
  <si>
    <t>HSV,0361</t>
  </si>
  <si>
    <t>00C0</t>
  </si>
  <si>
    <t>HSV,0362</t>
  </si>
  <si>
    <t>0145</t>
  </si>
  <si>
    <t>HSV,0363</t>
  </si>
  <si>
    <t>0B77</t>
  </si>
  <si>
    <t>HSV,0364</t>
  </si>
  <si>
    <t>0FA5</t>
  </si>
  <si>
    <t>HSV,0365</t>
  </si>
  <si>
    <t>03E9</t>
  </si>
  <si>
    <t>HSV,0366</t>
  </si>
  <si>
    <t>0C1C</t>
  </si>
  <si>
    <t>HSV,0367</t>
  </si>
  <si>
    <t>1376</t>
  </si>
  <si>
    <t>HSV,0368</t>
  </si>
  <si>
    <t>10EA</t>
  </si>
  <si>
    <t>HSV,0369</t>
  </si>
  <si>
    <t>1386</t>
  </si>
  <si>
    <t>HSV,0370</t>
  </si>
  <si>
    <t>Cascadia/runs/2023-Aug-22 SK (neut)/2023-Aug-22 FFA RSVNeut SK.xlsx</t>
  </si>
  <si>
    <t>Cascadia/runs/2023-Aug-22 SK (neut)/2023-Aug-22_SKcurves.xlsx</t>
  </si>
  <si>
    <t>0B47</t>
  </si>
  <si>
    <t>HSV,0915</t>
  </si>
  <si>
    <t>Cascadia/runs/2023-Sep-18 EP (neut)/2023-Sep-18 FFA RSVNeut EP.xlsx</t>
  </si>
  <si>
    <t>Cascadia/runs/2023-Sep-18 EP (neut)/2023-Sep-18curves.xlsx</t>
  </si>
  <si>
    <t>longitudinal</t>
  </si>
  <si>
    <t>future RSV-infected</t>
  </si>
  <si>
    <t>0225</t>
  </si>
  <si>
    <t>HSV,0917</t>
  </si>
  <si>
    <t>0F81</t>
  </si>
  <si>
    <t>HSV,0920</t>
  </si>
  <si>
    <t>06CC</t>
  </si>
  <si>
    <t>HSV,0922</t>
  </si>
  <si>
    <t>HSV,0923</t>
  </si>
  <si>
    <t>07F1</t>
  </si>
  <si>
    <t>HSV,0924</t>
  </si>
  <si>
    <t>0830</t>
  </si>
  <si>
    <t>HSV,0926</t>
  </si>
  <si>
    <t>0904</t>
  </si>
  <si>
    <t>HSV,0927</t>
  </si>
  <si>
    <t>04FB</t>
  </si>
  <si>
    <t>HSV,0928</t>
  </si>
  <si>
    <t>034B</t>
  </si>
  <si>
    <t>HSV,0931</t>
  </si>
  <si>
    <t>1228</t>
  </si>
  <si>
    <t>HSV,0932</t>
  </si>
  <si>
    <t>0F3F</t>
  </si>
  <si>
    <t>HSV,0933</t>
  </si>
  <si>
    <t>05D3</t>
  </si>
  <si>
    <t>HSV,0936</t>
  </si>
  <si>
    <t>11E7</t>
  </si>
  <si>
    <t>HSV,0939</t>
  </si>
  <si>
    <t>0185</t>
  </si>
  <si>
    <t>HSV,0940</t>
  </si>
  <si>
    <t>12B9</t>
  </si>
  <si>
    <t>HSV,0941</t>
  </si>
  <si>
    <t>0EAE</t>
  </si>
  <si>
    <t>HSV,0942</t>
  </si>
  <si>
    <t>0A6C</t>
  </si>
  <si>
    <t>HSV,0943</t>
  </si>
  <si>
    <t>1131</t>
  </si>
  <si>
    <t>HSV,0944</t>
  </si>
  <si>
    <t>1334</t>
  </si>
  <si>
    <t>HSV,0945</t>
  </si>
  <si>
    <t>10FC</t>
  </si>
  <si>
    <t>HSV,0947</t>
  </si>
  <si>
    <t>0F88</t>
  </si>
  <si>
    <t>HSV,0948</t>
  </si>
  <si>
    <t>1340</t>
  </si>
  <si>
    <t>HSV,0952</t>
  </si>
  <si>
    <t>Cascadia/runs/2023-Sep-18 SK (neut)/2023-Sep-18 FFA RSVNeut SK.xlsx</t>
  </si>
  <si>
    <t>Cascadia/runs/2023-Sep-18 SK (neut)/2023-Sep-18_SKcurves.xlsx</t>
  </si>
  <si>
    <t>04CC</t>
  </si>
  <si>
    <t>HSV,0953</t>
  </si>
  <si>
    <t>1232</t>
  </si>
  <si>
    <t>HSV,0954</t>
  </si>
  <si>
    <t>0328</t>
  </si>
  <si>
    <t>HSV,0956</t>
  </si>
  <si>
    <t>037C</t>
  </si>
  <si>
    <t>HSV2301</t>
  </si>
  <si>
    <t>Cascadia/runs/2023-Nov-13 EP (neut)/2023-Nov-13 FFA RSVNeut EP.xlsx</t>
  </si>
  <si>
    <t>Cascadia/runs/2023-Nov-13 EP (neut)/2023-Nov-13curves.xlsx</t>
  </si>
  <si>
    <t>0E8D</t>
  </si>
  <si>
    <t>HSV2302</t>
  </si>
  <si>
    <t>0EC6</t>
  </si>
  <si>
    <t>HSV2303</t>
  </si>
  <si>
    <t>091C</t>
  </si>
  <si>
    <t>HSV2304</t>
  </si>
  <si>
    <t>08D2</t>
  </si>
  <si>
    <t>HSV2305</t>
  </si>
  <si>
    <t>1039</t>
  </si>
  <si>
    <t>HSV2307</t>
  </si>
  <si>
    <t>0E82</t>
  </si>
  <si>
    <t>HSV2308</t>
  </si>
  <si>
    <t>0148</t>
  </si>
  <si>
    <t>HSV2309</t>
  </si>
  <si>
    <t>0E78</t>
  </si>
  <si>
    <t>HSV2310</t>
  </si>
  <si>
    <t>08DD</t>
  </si>
  <si>
    <t>HSV2311</t>
  </si>
  <si>
    <t>0A2B</t>
  </si>
  <si>
    <t>HSV2312</t>
  </si>
  <si>
    <t>HSV2313</t>
  </si>
  <si>
    <t>0B4E</t>
  </si>
  <si>
    <t>HSV2314</t>
  </si>
  <si>
    <t>120E</t>
  </si>
  <si>
    <t>HSV2316</t>
  </si>
  <si>
    <t>00EB</t>
  </si>
  <si>
    <t>HSV2317</t>
  </si>
  <si>
    <t>0A99</t>
  </si>
  <si>
    <t>HSV2318</t>
  </si>
  <si>
    <t>00E1</t>
  </si>
  <si>
    <t>HSV2319</t>
  </si>
  <si>
    <t>0F61</t>
  </si>
  <si>
    <t>HSV2320</t>
  </si>
  <si>
    <t>07B5</t>
  </si>
  <si>
    <t>HSV2321</t>
  </si>
  <si>
    <t>0DD7</t>
  </si>
  <si>
    <t>HSV2322</t>
  </si>
  <si>
    <t>136A</t>
  </si>
  <si>
    <t>HSV2323</t>
  </si>
  <si>
    <t>08BE</t>
  </si>
  <si>
    <t>HSV2324</t>
  </si>
  <si>
    <t>1108</t>
  </si>
  <si>
    <t>HSV2325</t>
  </si>
  <si>
    <t>0D9C</t>
  </si>
  <si>
    <t>HSV2326</t>
  </si>
  <si>
    <t>119E</t>
  </si>
  <si>
    <t>HSV2328</t>
  </si>
  <si>
    <t>0365</t>
  </si>
  <si>
    <t>HSV2329</t>
  </si>
  <si>
    <t>08F1</t>
  </si>
  <si>
    <t>HSV2331</t>
  </si>
  <si>
    <t>08F3</t>
  </si>
  <si>
    <t>HSV2332</t>
  </si>
  <si>
    <t>HSV2333</t>
  </si>
  <si>
    <t>0886</t>
  </si>
  <si>
    <t>HSV2334</t>
  </si>
  <si>
    <t>12BE</t>
  </si>
  <si>
    <t>HSV2335</t>
  </si>
  <si>
    <t>0FE8</t>
  </si>
  <si>
    <t>HSV2336</t>
  </si>
  <si>
    <t>0DCE</t>
  </si>
  <si>
    <t>HSV2337</t>
  </si>
  <si>
    <t>11BF</t>
  </si>
  <si>
    <t>HSV2340</t>
  </si>
  <si>
    <t>074B</t>
  </si>
  <si>
    <t>HSV2341</t>
  </si>
  <si>
    <t>0817</t>
  </si>
  <si>
    <t>HSV2342</t>
  </si>
  <si>
    <t>0E71</t>
  </si>
  <si>
    <t>HSV2343</t>
  </si>
  <si>
    <t>0E43</t>
  </si>
  <si>
    <t>HSV2344</t>
  </si>
  <si>
    <t>0AA6</t>
  </si>
  <si>
    <t>HSV2345</t>
  </si>
  <si>
    <t>0093</t>
  </si>
  <si>
    <t>HSV2346</t>
  </si>
  <si>
    <t>07D3</t>
  </si>
  <si>
    <t>HSV2347</t>
  </si>
  <si>
    <t>HSV2348</t>
  </si>
  <si>
    <t>01EC</t>
  </si>
  <si>
    <t>HSV2349</t>
  </si>
  <si>
    <t>0B43</t>
  </si>
  <si>
    <t>HSV2350</t>
  </si>
  <si>
    <t>0050</t>
  </si>
  <si>
    <t>HSV2351</t>
  </si>
  <si>
    <t>01E2</t>
  </si>
  <si>
    <t>HSV2353</t>
  </si>
  <si>
    <t>R-01</t>
  </si>
  <si>
    <t>RSV/2023-May-03 (neut)/2023-May-3 FFA RSVNeut.xlsx</t>
  </si>
  <si>
    <t>RSV/2023-May-03 (Neut)/2023-May-03_Neut_Results.csv</t>
  </si>
  <si>
    <t>Jon</t>
  </si>
  <si>
    <t>R-02</t>
  </si>
  <si>
    <t>R-03</t>
  </si>
  <si>
    <t>RSV/2023-Apr-24 (Neut)/2023-Apr-24 FFA RSVNeut.xlsx</t>
  </si>
  <si>
    <t>RSV/2023-Apr-24 (Neut)/2023-Apr-24_Neut_Results.csv</t>
  </si>
  <si>
    <t>R-04</t>
  </si>
  <si>
    <t>R-05</t>
  </si>
  <si>
    <t>R-06</t>
  </si>
  <si>
    <t>R-07</t>
  </si>
  <si>
    <t>R-08</t>
  </si>
  <si>
    <t>R-09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</si>
  <si>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</si>
  <si>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</si>
  <si>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</si>
  <si>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</si>
  <si>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</si>
  <si>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</si>
  <si>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</si>
  <si>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</si>
  <si>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</si>
  <si>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</si>
  <si>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</si>
  <si>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</si>
  <si>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</si>
  <si>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0CB2</t>
  </si>
  <si>
    <t>20</t>
  </si>
  <si>
    <t>Neut analysis EP/2024-Jan-02/2024-Jan-02 FFA RSVNeut EP.xlsx</t>
  </si>
  <si>
    <t>Neut analysis EP/2024-Jan-02/2024-Jan-02curves.xlsx</t>
  </si>
  <si>
    <t>recently_positive</t>
  </si>
  <si>
    <t>N</t>
  </si>
  <si>
    <t>Y</t>
  </si>
  <si>
    <t>Hospital A</t>
  </si>
  <si>
    <t>RSV+, immunocompetent</t>
  </si>
  <si>
    <t>15+</t>
  </si>
  <si>
    <t>Neut analysis EP/2023-Dec-26/2023-Dec-26 FFA RSVNeut EP.xlsx</t>
  </si>
  <si>
    <t>Neut analysis EP/2023-Dec-26/2023-Dec-26curves.xlsx</t>
  </si>
  <si>
    <t>064F</t>
  </si>
  <si>
    <t>Hospital C</t>
  </si>
  <si>
    <t>RSV+, immunosuppressed</t>
  </si>
  <si>
    <t>0F98</t>
  </si>
  <si>
    <t>0-7</t>
  </si>
  <si>
    <t>0E6E</t>
  </si>
  <si>
    <t>0CCE</t>
  </si>
  <si>
    <t>7-15</t>
  </si>
  <si>
    <t>0547</t>
  </si>
  <si>
    <t>12FF</t>
  </si>
  <si>
    <t>09EF</t>
  </si>
  <si>
    <t>Hospital B</t>
  </si>
  <si>
    <t>02DF</t>
  </si>
  <si>
    <t>0E72</t>
  </si>
  <si>
    <t>3</t>
  </si>
  <si>
    <t>Cascadia/runs/2024-Jan-29 EP (neut)/2024-Jan-29 FFA RSVNeut EP.xlsx</t>
  </si>
  <si>
    <t>Cascadia/runs/2024-Jan-29 EP (neut)/2024-Jan-29curves.xlsx</t>
  </si>
  <si>
    <t>flu</t>
  </si>
  <si>
    <t>Influenza+, RSV-</t>
  </si>
  <si>
    <t>052F</t>
  </si>
  <si>
    <t>02A2</t>
  </si>
  <si>
    <t>0C83</t>
  </si>
  <si>
    <t>067B</t>
  </si>
  <si>
    <t>0793</t>
  </si>
  <si>
    <t>06E0</t>
  </si>
  <si>
    <t>Cascadia/runs/2024-Jan-08 EP (neut)/2024-Jan-08 FFA RSVNeut EP.xlsx</t>
  </si>
  <si>
    <t>Cascadia/runs/2024-Jan-08 EP (neut)/2024-Jan-08curves.xlsx</t>
  </si>
  <si>
    <t>08F6</t>
  </si>
  <si>
    <t>131E</t>
  </si>
  <si>
    <t>1329</t>
  </si>
  <si>
    <t>05A7</t>
  </si>
  <si>
    <t>04BC</t>
  </si>
  <si>
    <t>086D</t>
  </si>
  <si>
    <t>09C1</t>
  </si>
  <si>
    <t>01C9</t>
  </si>
  <si>
    <t>0871</t>
  </si>
  <si>
    <t>0CF5</t>
  </si>
  <si>
    <t>0646</t>
  </si>
  <si>
    <t>06B4</t>
  </si>
  <si>
    <t>0DEE</t>
  </si>
  <si>
    <t>012D</t>
  </si>
  <si>
    <t>085B</t>
  </si>
  <si>
    <t>029D</t>
  </si>
  <si>
    <t>08AB</t>
  </si>
  <si>
    <t>0338</t>
  </si>
  <si>
    <t>131F</t>
  </si>
  <si>
    <t>130E</t>
  </si>
  <si>
    <t>plateID</t>
  </si>
  <si>
    <t>chi-squared</t>
  </si>
  <si>
    <t>upper limit</t>
  </si>
  <si>
    <t>slope</t>
  </si>
  <si>
    <t>lower limit</t>
  </si>
  <si>
    <t>NR-21973</t>
  </si>
  <si>
    <t>Qualification/2023-Dec-04//2023-Dec-4 FFA RSVNeut EP.xlsx</t>
  </si>
  <si>
    <t>2023-Dec_4_plate3</t>
  </si>
  <si>
    <t>Eli</t>
  </si>
  <si>
    <t>Qualification/2023-Dec-04//2023-Dec-4curves.xlsx</t>
  </si>
  <si>
    <t>NR-4022</t>
  </si>
  <si>
    <t>negative control</t>
  </si>
  <si>
    <t>2023-Dec_4_plate4</t>
  </si>
  <si>
    <t>NIBSC 16.284</t>
  </si>
  <si>
    <t>Qualification/2023-Dec-5//2023-Dec-5 FFA RSVNeut EP.xlsx</t>
  </si>
  <si>
    <t>2023-Dec-5_plate3</t>
  </si>
  <si>
    <t>Qualification/2023-Dec-5//2023-Dec-5curves.xlsx</t>
  </si>
  <si>
    <t>2023-Dec-5_plate4</t>
  </si>
  <si>
    <t>Qualification/2023-Nov-27 RSV B validation_//2023-Nov-27 FFA RSVNeut EP.xlsx</t>
  </si>
  <si>
    <t>2023-Nov-27_plate3</t>
  </si>
  <si>
    <t>Qualification/2023-Nov-27 RSV B validation_//2023-Nov-27curves.xlsx</t>
  </si>
  <si>
    <t>2023-Nov-27_plate4</t>
  </si>
  <si>
    <t>sample</t>
  </si>
  <si>
    <t>upper</t>
  </si>
  <si>
    <t>lower</t>
  </si>
  <si>
    <t>gof_Pr</t>
  </si>
  <si>
    <t>convergence</t>
  </si>
  <si>
    <t>2023-Apr-10_plate1</t>
  </si>
  <si>
    <t>NR-4021 anti-RSV pooled serum – high</t>
  </si>
  <si>
    <t>NR-4021</t>
  </si>
  <si>
    <t>RSV/2023-Apr-10 (neut)//2023-Apr-10_Neut_plate1_Results.csv</t>
  </si>
  <si>
    <t>RSV/2023-Apr-10 (neut)//2023-Apr-10 FFA RSVNeut.xlsx</t>
  </si>
  <si>
    <t>NR-4022 anti-RSV pooled serum – med</t>
  </si>
  <si>
    <t>50</t>
  </si>
  <si>
    <t>NR-4023 anti-RSV pooled serum – low</t>
  </si>
  <si>
    <t>NR-4023</t>
  </si>
  <si>
    <t>2023-Apr-10_plate2</t>
  </si>
  <si>
    <t>NR-21973 anti-RSV ref. serum CBER</t>
  </si>
  <si>
    <t>RSV/2023-Apr-10 (neut)//2023-Apr-10_Neut_plate2.csv_Results.csv</t>
  </si>
  <si>
    <t>NR-4020 anti-RSV ref. serum</t>
  </si>
  <si>
    <t>NR-4020</t>
  </si>
  <si>
    <t>2023-Apr-17_plate1</t>
  </si>
  <si>
    <t>RSV/2023-Apr-17 (nuet)//2023-Apr-17_Neut_plate1_Results.csv</t>
  </si>
  <si>
    <t>RSV/2023-Apr-17 (nuet)//2023-Apr-17 FFA RSVNeut.xlsx</t>
  </si>
  <si>
    <t>NR-4021 anti-RSV pooled serum – high (one F/T)</t>
  </si>
  <si>
    <t>NR-4023 anti-RSV pooled serum – low (one F/T)</t>
  </si>
  <si>
    <t>2023-Apr-24_plate1</t>
  </si>
  <si>
    <t>RSV/2023-Apr-24 (Neut)//2023-Apr-24_Neut_Results.csv</t>
  </si>
  <si>
    <t>RSV/2023-Apr-24 (Neut)//2023-Apr-24 FFA RSVNeut.xlsx</t>
  </si>
  <si>
    <t>2023-Apr-25_plate1</t>
  </si>
  <si>
    <t>RSV/2023-Apr-25 (neut)//2023-Apr-25_Neut_Results.csv</t>
  </si>
  <si>
    <t>RSV/2023-Apr-25 (neut)//2023-Apr-25 FFA RSVNeut.xlsx</t>
  </si>
  <si>
    <t>2023-May-16_plate5_old_RSV_A2</t>
  </si>
  <si>
    <t>NIBSC 16/284</t>
  </si>
  <si>
    <t>RSV/2023-May-16 (neut)//2023-May-16_Neut_Results.csv</t>
  </si>
  <si>
    <t>RSV/2023-May-16 (neut)//2023-May-16 FFA RSVNeut.xlsx</t>
  </si>
  <si>
    <t>2023-May-01_plate6</t>
  </si>
  <si>
    <t>RSV/2023-May-01 (neut)//2023-May-01_Neut_plate6 only_Results.csv</t>
  </si>
  <si>
    <t>RSV/2023-May-01 (neut)//2023-May-1 FFA RSVNeut.xlsx</t>
  </si>
  <si>
    <t>2023-May-01_plate1</t>
  </si>
  <si>
    <t>RSV/2023-May-01 (neut)//2023-May-01_Neut_Results.csv</t>
  </si>
  <si>
    <t>2023-May-03_plate6</t>
  </si>
  <si>
    <t>RSV/2023-May-03 (neut)//2023-May-03_Neut_plate6 only_Results.csv</t>
  </si>
  <si>
    <t>RSV/2023-May-03 (neut)//2023-May-3 FFA RSVNeut.xlsx</t>
  </si>
  <si>
    <t>2023-May-03_plate1</t>
  </si>
  <si>
    <t>RSV/2023-May-03 (neut)//2023-May-03_Neut_Results.csv</t>
  </si>
  <si>
    <t>2023-May-09_plate1</t>
  </si>
  <si>
    <t>NR-4023 anti-RSV pooled serum, low, (one F/T)</t>
  </si>
  <si>
    <t>RSV/2023-May-09 (neut)//2023-May-09_Neut_Results.csv</t>
  </si>
  <si>
    <t>RSV/2023-May-09 (neut)//2023-May-09 FFA RSVNeut.xlsx</t>
  </si>
  <si>
    <t>2023-Mar-31_plate1_2400_dil</t>
  </si>
  <si>
    <t>RSV/2023-Mar-28 (RSV neut)//2023-Mar-31_Neut.csv_Results.csv</t>
  </si>
  <si>
    <t>RSV/2023-Mar-28 (RSV neut)//2023-Mar-30 FFA RSVNeut.xlsx</t>
  </si>
  <si>
    <t>2023-Mar-31_plate2_2400_4800_dil</t>
  </si>
  <si>
    <t>2023-May-22_plate3</t>
  </si>
  <si>
    <t>RSV/2023-May-22 (neut)//2023-May-22_Neut_Results.csv</t>
  </si>
  <si>
    <t>RSV/2023-May-22 (neut)//2023-May-22 FFA RSVNeut.xlsx</t>
  </si>
  <si>
    <t>2023-May-22_plate4</t>
  </si>
  <si>
    <t>2023-May-15_plate1</t>
  </si>
  <si>
    <t>RSV/2023-May-15 (neut-cursed)//2023-May-15_Neut_Results.csv</t>
  </si>
  <si>
    <t>RSV/2023-May-15 (neut-cursed)//2023-May-15 FFA RSVNeut.xlsx</t>
  </si>
  <si>
    <t>2023-Apr-04_plate1</t>
  </si>
  <si>
    <t>RSV/expansions and titer/working stock titers/2023-Apr-04 (neut &amp; RSV A2 working stock titrat)/neut/2023-Apr-04_Neut.csv_Results.csv</t>
  </si>
  <si>
    <t>RSV/expansions and titer/working stock titers/2023-Apr-04 (neut &amp; RSV A2 working stock titrat)/neut/2023-Apr-04 FFA RSVNeut.xlsx</t>
  </si>
  <si>
    <t>2023-Apr-04_plate2</t>
  </si>
  <si>
    <t>2023-May-23_plate3_EP</t>
  </si>
  <si>
    <t>Cascadia/runs/2023-May-23 EP (neut)//dr4pl analysis/2023-May-23_Neut_ copy with corrected NIBSC name_Results.csv</t>
  </si>
  <si>
    <t>Cascadia/runs/2023-May-23 EP (neut)//2023-May-23 FFA RSVNeut.xlsx</t>
  </si>
  <si>
    <t>2023-May-23_plate4_EP</t>
  </si>
  <si>
    <t>dil_factor</t>
  </si>
  <si>
    <t>co_norm</t>
  </si>
  <si>
    <t>Validation: ELISA (Fig 1A)</t>
  </si>
  <si>
    <t>lin #1</t>
  </si>
  <si>
    <t>RSV/2023-Apr-25 (neut)/2023-Apr-25_Neut_Results.csv</t>
  </si>
  <si>
    <t>RSV/2023-Apr-25 (neut)/2023-Apr-25 FFA RSVNeut.xlsx</t>
  </si>
  <si>
    <t>2023-Apr-25_plate2</t>
  </si>
  <si>
    <t>lin #2</t>
  </si>
  <si>
    <t>lin #3</t>
  </si>
  <si>
    <t>2023-Apr-25_plate3</t>
  </si>
  <si>
    <t>lin #4</t>
  </si>
  <si>
    <t>2023-Apr-25_plate4</t>
  </si>
  <si>
    <t>lin #5</t>
  </si>
  <si>
    <t>2023-Apr-25_plate5</t>
  </si>
  <si>
    <t>lin #6</t>
  </si>
  <si>
    <t>2023-May-01_plate2</t>
  </si>
  <si>
    <t>2023-May-01_plate3</t>
  </si>
  <si>
    <t>2023-May-03_plate2</t>
  </si>
  <si>
    <t>2023-May-03_plate3</t>
  </si>
  <si>
    <t>2023-May-01_plate4</t>
  </si>
  <si>
    <t>2023-May-01_plate5</t>
  </si>
  <si>
    <t>2023-May-03_plate4</t>
  </si>
  <si>
    <t>2023-May-03_plate5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</si>
</sst>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FFA5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9"/>
  <sheetViews>
    <sheetView tabSelected="1" topLeftCell="K254" zoomScale="86" workbookViewId="0">
      <selection activeCell="T272" sqref="T272"/>
    </sheetView>
  </sheetViews>
  <sheetFormatPr baseColWidth="10" defaultRowHeight="15" x14ac:dyDescent="0.2"/>
  <cols>
    <col min="11" max="11" width="28.33203125" customWidth="1"/>
    <col min="19" max="19" width="45.66406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 x14ac:dyDescent="0.2">
      <c r="A2" t="s">
        <v>35</v>
      </c>
      <c r="B2" t="s">
        <v>36</v>
      </c>
      <c r="C2">
        <v>9947.2181490879902</v>
      </c>
      <c r="D2">
        <v>2640.3612105707798</v>
      </c>
      <c r="E2" t="s">
        <v>37</v>
      </c>
      <c r="F2" t="s">
        <v>38</v>
      </c>
      <c r="G2">
        <v>50</v>
      </c>
      <c r="H2">
        <v>0.97490788710029397</v>
      </c>
      <c r="I2" t="s">
        <v>39</v>
      </c>
      <c r="J2" t="s">
        <v>40</v>
      </c>
      <c r="K2" s="1">
        <v>45244</v>
      </c>
      <c r="L2">
        <v>9947.2181490879902</v>
      </c>
      <c r="O2">
        <v>3680.4707151625498</v>
      </c>
      <c r="P2" t="s">
        <v>41</v>
      </c>
      <c r="R2" t="s">
        <v>42</v>
      </c>
      <c r="S2" s="1">
        <v>44607</v>
      </c>
      <c r="U2">
        <v>26</v>
      </c>
      <c r="V2" t="s">
        <v>43</v>
      </c>
      <c r="Y2">
        <v>2022</v>
      </c>
      <c r="Z2" t="s">
        <v>44</v>
      </c>
      <c r="AB2" t="s">
        <v>45</v>
      </c>
      <c r="AC2" t="s">
        <v>46</v>
      </c>
    </row>
    <row r="3" spans="1:34" x14ac:dyDescent="0.2">
      <c r="B3" t="s">
        <v>36</v>
      </c>
      <c r="C3">
        <v>5755.3924115269601</v>
      </c>
      <c r="D3">
        <v>1812.8350124220101</v>
      </c>
      <c r="E3" t="s">
        <v>47</v>
      </c>
      <c r="F3" t="s">
        <v>38</v>
      </c>
      <c r="G3">
        <v>10</v>
      </c>
      <c r="H3">
        <v>0.98725371881897905</v>
      </c>
      <c r="I3" t="s">
        <v>48</v>
      </c>
      <c r="J3" t="s">
        <v>49</v>
      </c>
      <c r="K3" s="1">
        <v>45152</v>
      </c>
      <c r="L3">
        <v>5755.3924115269601</v>
      </c>
      <c r="M3">
        <v>0.57859316295929897</v>
      </c>
      <c r="N3">
        <v>0.57859316295929897</v>
      </c>
      <c r="S3" s="1"/>
    </row>
    <row r="4" spans="1:34" x14ac:dyDescent="0.2">
      <c r="A4" t="s">
        <v>50</v>
      </c>
      <c r="B4" t="s">
        <v>51</v>
      </c>
      <c r="C4">
        <v>2292.2519304482098</v>
      </c>
      <c r="D4">
        <v>722.01411470846494</v>
      </c>
      <c r="E4" t="s">
        <v>37</v>
      </c>
      <c r="F4" t="s">
        <v>38</v>
      </c>
      <c r="G4">
        <v>10</v>
      </c>
      <c r="H4">
        <v>0.99271239414906398</v>
      </c>
      <c r="I4" t="s">
        <v>48</v>
      </c>
      <c r="J4" t="s">
        <v>49</v>
      </c>
      <c r="K4" s="1">
        <v>45152</v>
      </c>
      <c r="L4">
        <v>2292.2519304482098</v>
      </c>
      <c r="O4">
        <v>848.13321426583798</v>
      </c>
      <c r="R4" t="s">
        <v>42</v>
      </c>
      <c r="S4" s="1">
        <v>44607</v>
      </c>
      <c r="U4">
        <v>29</v>
      </c>
      <c r="V4" t="s">
        <v>43</v>
      </c>
      <c r="Y4">
        <v>2022</v>
      </c>
      <c r="Z4" t="s">
        <v>44</v>
      </c>
      <c r="AB4" t="s">
        <v>45</v>
      </c>
      <c r="AC4" t="s">
        <v>46</v>
      </c>
    </row>
    <row r="5" spans="1:34" x14ac:dyDescent="0.2">
      <c r="A5" t="s">
        <v>52</v>
      </c>
      <c r="B5" t="s">
        <v>53</v>
      </c>
      <c r="C5">
        <v>7568.5945828762997</v>
      </c>
      <c r="D5">
        <v>2383.95790827154</v>
      </c>
      <c r="E5" t="s">
        <v>37</v>
      </c>
      <c r="F5" t="s">
        <v>38</v>
      </c>
      <c r="G5">
        <v>50</v>
      </c>
      <c r="H5">
        <v>0.96276857626749401</v>
      </c>
      <c r="I5" t="s">
        <v>39</v>
      </c>
      <c r="J5" t="s">
        <v>40</v>
      </c>
      <c r="K5" s="1">
        <v>45244</v>
      </c>
      <c r="L5">
        <v>7568.5945828762997</v>
      </c>
      <c r="O5">
        <v>2800.3799956642301</v>
      </c>
      <c r="R5" t="s">
        <v>42</v>
      </c>
      <c r="S5" s="1">
        <v>44607</v>
      </c>
      <c r="U5">
        <v>30</v>
      </c>
      <c r="V5" t="s">
        <v>43</v>
      </c>
      <c r="Y5">
        <v>2022</v>
      </c>
      <c r="Z5" t="s">
        <v>44</v>
      </c>
      <c r="AB5" t="s">
        <v>45</v>
      </c>
      <c r="AC5" t="s">
        <v>46</v>
      </c>
    </row>
    <row r="6" spans="1:34" x14ac:dyDescent="0.2">
      <c r="B6" t="s">
        <v>53</v>
      </c>
      <c r="C6">
        <v>6123.3593359446004</v>
      </c>
      <c r="D6">
        <v>1928.7373308567201</v>
      </c>
      <c r="E6" t="s">
        <v>47</v>
      </c>
      <c r="F6" t="s">
        <v>38</v>
      </c>
      <c r="G6">
        <v>10</v>
      </c>
      <c r="H6">
        <v>0.97418011285597395</v>
      </c>
      <c r="I6" t="s">
        <v>48</v>
      </c>
      <c r="J6" t="s">
        <v>49</v>
      </c>
      <c r="K6" s="1">
        <v>45152</v>
      </c>
      <c r="L6">
        <v>6123.3593359446004</v>
      </c>
      <c r="M6">
        <v>0.80904839979122301</v>
      </c>
      <c r="N6">
        <v>0.80904839979122301</v>
      </c>
      <c r="S6" s="1"/>
    </row>
    <row r="7" spans="1:34" x14ac:dyDescent="0.2">
      <c r="A7" t="s">
        <v>54</v>
      </c>
      <c r="B7" t="s">
        <v>55</v>
      </c>
      <c r="C7">
        <v>5349.5466177400904</v>
      </c>
      <c r="D7">
        <v>1006.7739587398301</v>
      </c>
      <c r="E7" t="s">
        <v>37</v>
      </c>
      <c r="F7" t="s">
        <v>38</v>
      </c>
      <c r="G7">
        <v>50</v>
      </c>
      <c r="H7">
        <v>0.97674585421901805</v>
      </c>
      <c r="I7" t="s">
        <v>39</v>
      </c>
      <c r="J7" t="s">
        <v>40</v>
      </c>
      <c r="K7" s="1">
        <v>45244</v>
      </c>
      <c r="L7">
        <v>5349.5466177400904</v>
      </c>
      <c r="O7">
        <v>1979.33224856383</v>
      </c>
      <c r="R7" t="s">
        <v>42</v>
      </c>
      <c r="S7" s="1">
        <v>44607</v>
      </c>
      <c r="U7">
        <v>28</v>
      </c>
      <c r="V7" t="s">
        <v>43</v>
      </c>
      <c r="Y7">
        <v>2022</v>
      </c>
      <c r="Z7" t="s">
        <v>44</v>
      </c>
      <c r="AB7" t="s">
        <v>45</v>
      </c>
      <c r="AC7" t="s">
        <v>46</v>
      </c>
    </row>
    <row r="8" spans="1:34" x14ac:dyDescent="0.2">
      <c r="B8" t="s">
        <v>55</v>
      </c>
      <c r="C8">
        <v>5413.3000700879002</v>
      </c>
      <c r="D8">
        <v>1705.0826769252801</v>
      </c>
      <c r="E8" t="s">
        <v>47</v>
      </c>
      <c r="F8" t="s">
        <v>38</v>
      </c>
      <c r="G8">
        <v>10</v>
      </c>
      <c r="H8">
        <v>0.99118664850644</v>
      </c>
      <c r="I8" t="s">
        <v>48</v>
      </c>
      <c r="J8" t="s">
        <v>49</v>
      </c>
      <c r="K8" s="1">
        <v>45152</v>
      </c>
      <c r="L8">
        <v>5413.3000700879002</v>
      </c>
      <c r="M8">
        <v>1.0119175430935401</v>
      </c>
      <c r="N8">
        <v>1.0119175430935401</v>
      </c>
      <c r="S8" s="1"/>
    </row>
    <row r="9" spans="1:34" x14ac:dyDescent="0.2">
      <c r="A9" t="s">
        <v>56</v>
      </c>
      <c r="B9" t="s">
        <v>57</v>
      </c>
      <c r="C9">
        <v>2462.6749361274601</v>
      </c>
      <c r="D9">
        <v>775.69399776887497</v>
      </c>
      <c r="E9" t="s">
        <v>37</v>
      </c>
      <c r="F9" t="s">
        <v>38</v>
      </c>
      <c r="G9">
        <v>10</v>
      </c>
      <c r="H9">
        <v>0.95413842811414595</v>
      </c>
      <c r="I9" t="s">
        <v>48</v>
      </c>
      <c r="J9" t="s">
        <v>49</v>
      </c>
      <c r="K9" s="1">
        <v>45152</v>
      </c>
      <c r="L9">
        <v>2462.6749361274601</v>
      </c>
      <c r="O9">
        <v>911.18972636716103</v>
      </c>
      <c r="R9" t="s">
        <v>42</v>
      </c>
      <c r="S9" s="1">
        <v>44607</v>
      </c>
      <c r="U9">
        <v>55</v>
      </c>
      <c r="V9" t="s">
        <v>43</v>
      </c>
      <c r="Y9">
        <v>2022</v>
      </c>
      <c r="Z9" t="s">
        <v>41</v>
      </c>
      <c r="AB9" t="s">
        <v>45</v>
      </c>
      <c r="AC9" t="s">
        <v>46</v>
      </c>
    </row>
    <row r="10" spans="1:34" x14ac:dyDescent="0.2">
      <c r="A10" t="s">
        <v>58</v>
      </c>
      <c r="B10" t="s">
        <v>59</v>
      </c>
      <c r="C10">
        <v>5694.0362784804101</v>
      </c>
      <c r="D10">
        <v>1559.8594283592099</v>
      </c>
      <c r="E10" t="s">
        <v>37</v>
      </c>
      <c r="F10" t="s">
        <v>60</v>
      </c>
      <c r="G10">
        <v>50</v>
      </c>
      <c r="H10">
        <v>0.99012004218815897</v>
      </c>
      <c r="I10" t="s">
        <v>39</v>
      </c>
      <c r="J10" t="s">
        <v>40</v>
      </c>
      <c r="K10" s="1">
        <v>45244</v>
      </c>
      <c r="L10">
        <v>2847.0181392402101</v>
      </c>
      <c r="O10">
        <v>2106.79342303775</v>
      </c>
      <c r="R10" t="s">
        <v>42</v>
      </c>
      <c r="S10" s="1">
        <v>44607</v>
      </c>
      <c r="U10">
        <v>26</v>
      </c>
      <c r="V10" t="s">
        <v>43</v>
      </c>
      <c r="Y10">
        <v>2022</v>
      </c>
      <c r="Z10" t="s">
        <v>41</v>
      </c>
      <c r="AB10" t="s">
        <v>45</v>
      </c>
      <c r="AC10" t="s">
        <v>46</v>
      </c>
    </row>
    <row r="11" spans="1:34" x14ac:dyDescent="0.2">
      <c r="B11" t="s">
        <v>59</v>
      </c>
      <c r="C11">
        <v>6813.0830377356297</v>
      </c>
      <c r="D11">
        <v>2145.9866834812001</v>
      </c>
      <c r="E11" t="s">
        <v>47</v>
      </c>
      <c r="F11" t="s">
        <v>38</v>
      </c>
      <c r="G11">
        <v>10</v>
      </c>
      <c r="H11">
        <v>0.97812956898384096</v>
      </c>
      <c r="I11" t="s">
        <v>48</v>
      </c>
      <c r="J11" t="s">
        <v>49</v>
      </c>
      <c r="K11" s="1">
        <v>45152</v>
      </c>
      <c r="L11">
        <v>6813.0830377356297</v>
      </c>
      <c r="M11">
        <v>1.19652961528968</v>
      </c>
      <c r="N11">
        <v>2.3930592305793499</v>
      </c>
      <c r="S11" s="1"/>
    </row>
    <row r="12" spans="1:34" x14ac:dyDescent="0.2">
      <c r="A12" t="s">
        <v>61</v>
      </c>
      <c r="B12" t="s">
        <v>62</v>
      </c>
      <c r="C12">
        <v>1790.04206921948</v>
      </c>
      <c r="D12">
        <v>551.92168724804503</v>
      </c>
      <c r="E12" t="s">
        <v>37</v>
      </c>
      <c r="F12" t="s">
        <v>38</v>
      </c>
      <c r="G12">
        <v>10</v>
      </c>
      <c r="H12">
        <v>0.98417316993933401</v>
      </c>
      <c r="I12" t="s">
        <v>48</v>
      </c>
      <c r="J12" t="s">
        <v>49</v>
      </c>
      <c r="K12" s="1">
        <v>45152</v>
      </c>
      <c r="L12">
        <v>1790.04206921948</v>
      </c>
      <c r="O12">
        <v>662.31556561120897</v>
      </c>
      <c r="R12" t="s">
        <v>42</v>
      </c>
      <c r="S12" s="1">
        <v>44608</v>
      </c>
      <c r="U12">
        <v>38</v>
      </c>
      <c r="V12" t="s">
        <v>43</v>
      </c>
      <c r="Y12">
        <v>2022</v>
      </c>
      <c r="Z12" t="s">
        <v>44</v>
      </c>
      <c r="AB12" t="s">
        <v>45</v>
      </c>
      <c r="AC12" t="s">
        <v>46</v>
      </c>
    </row>
    <row r="13" spans="1:34" x14ac:dyDescent="0.2">
      <c r="A13" t="s">
        <v>63</v>
      </c>
      <c r="B13" t="s">
        <v>64</v>
      </c>
      <c r="C13">
        <v>1571.6412296170499</v>
      </c>
      <c r="D13">
        <v>495.035967019297</v>
      </c>
      <c r="E13" t="s">
        <v>37</v>
      </c>
      <c r="F13" t="s">
        <v>38</v>
      </c>
      <c r="G13">
        <v>10</v>
      </c>
      <c r="H13">
        <v>0.99370332582843901</v>
      </c>
      <c r="I13" t="s">
        <v>48</v>
      </c>
      <c r="J13" t="s">
        <v>49</v>
      </c>
      <c r="K13" s="1">
        <v>45152</v>
      </c>
      <c r="L13">
        <v>1571.6412296170499</v>
      </c>
      <c r="O13">
        <v>581.50725495831</v>
      </c>
      <c r="R13" t="s">
        <v>42</v>
      </c>
      <c r="S13" s="1">
        <v>44608</v>
      </c>
      <c r="U13">
        <v>31</v>
      </c>
      <c r="V13" t="s">
        <v>43</v>
      </c>
      <c r="Y13">
        <v>2022</v>
      </c>
      <c r="Z13" t="s">
        <v>41</v>
      </c>
      <c r="AB13" t="s">
        <v>45</v>
      </c>
      <c r="AC13" t="s">
        <v>46</v>
      </c>
    </row>
    <row r="14" spans="1:34" x14ac:dyDescent="0.2">
      <c r="A14" t="s">
        <v>65</v>
      </c>
      <c r="B14" t="s">
        <v>66</v>
      </c>
      <c r="C14">
        <v>910.414455797203</v>
      </c>
      <c r="D14">
        <v>286.76258424686301</v>
      </c>
      <c r="E14" t="s">
        <v>37</v>
      </c>
      <c r="F14" t="s">
        <v>38</v>
      </c>
      <c r="G14">
        <v>10</v>
      </c>
      <c r="H14">
        <v>0.99229192752150497</v>
      </c>
      <c r="I14" t="s">
        <v>48</v>
      </c>
      <c r="J14" t="s">
        <v>49</v>
      </c>
      <c r="K14" s="1">
        <v>45152</v>
      </c>
      <c r="L14">
        <v>910.414455797203</v>
      </c>
      <c r="O14">
        <v>336.85334864496502</v>
      </c>
      <c r="R14" t="s">
        <v>42</v>
      </c>
      <c r="S14" s="1">
        <v>44608</v>
      </c>
      <c r="U14">
        <v>76</v>
      </c>
      <c r="V14" t="s">
        <v>43</v>
      </c>
      <c r="Y14">
        <v>2022</v>
      </c>
      <c r="Z14" t="s">
        <v>44</v>
      </c>
      <c r="AB14" t="s">
        <v>67</v>
      </c>
      <c r="AC14" t="s">
        <v>46</v>
      </c>
    </row>
    <row r="15" spans="1:34" x14ac:dyDescent="0.2">
      <c r="A15" t="s">
        <v>68</v>
      </c>
      <c r="B15" t="s">
        <v>69</v>
      </c>
      <c r="C15">
        <v>2185.14542165065</v>
      </c>
      <c r="D15">
        <v>688.27767845475</v>
      </c>
      <c r="E15" t="s">
        <v>37</v>
      </c>
      <c r="F15" t="s">
        <v>38</v>
      </c>
      <c r="G15">
        <v>10</v>
      </c>
      <c r="H15">
        <v>0.960491528272582</v>
      </c>
      <c r="I15" t="s">
        <v>48</v>
      </c>
      <c r="J15" t="s">
        <v>49</v>
      </c>
      <c r="K15" s="1">
        <v>45152</v>
      </c>
      <c r="L15">
        <v>2185.14542165065</v>
      </c>
      <c r="O15">
        <v>808.50380601074198</v>
      </c>
      <c r="R15" t="s">
        <v>42</v>
      </c>
      <c r="S15" s="1">
        <v>44608</v>
      </c>
      <c r="U15">
        <v>23</v>
      </c>
      <c r="V15" t="s">
        <v>43</v>
      </c>
      <c r="Y15">
        <v>2022</v>
      </c>
      <c r="Z15" t="s">
        <v>44</v>
      </c>
      <c r="AB15" t="s">
        <v>45</v>
      </c>
      <c r="AC15" t="s">
        <v>46</v>
      </c>
    </row>
    <row r="16" spans="1:34" x14ac:dyDescent="0.2">
      <c r="A16" t="s">
        <v>70</v>
      </c>
      <c r="B16" t="s">
        <v>71</v>
      </c>
      <c r="C16">
        <v>6851.9581189109203</v>
      </c>
      <c r="D16">
        <v>2155.6648277730501</v>
      </c>
      <c r="E16" t="s">
        <v>37</v>
      </c>
      <c r="F16" t="s">
        <v>38</v>
      </c>
      <c r="G16">
        <v>50</v>
      </c>
      <c r="H16">
        <v>0.98499568566316897</v>
      </c>
      <c r="I16" t="s">
        <v>39</v>
      </c>
      <c r="J16" t="s">
        <v>40</v>
      </c>
      <c r="K16" s="1">
        <v>45244</v>
      </c>
      <c r="L16">
        <v>6851.9581189109203</v>
      </c>
      <c r="O16">
        <v>2535.2245039970398</v>
      </c>
      <c r="R16" t="s">
        <v>42</v>
      </c>
      <c r="S16" s="1">
        <v>44608</v>
      </c>
      <c r="U16">
        <v>20</v>
      </c>
      <c r="V16" t="s">
        <v>43</v>
      </c>
      <c r="Y16">
        <v>2022</v>
      </c>
      <c r="Z16" t="s">
        <v>44</v>
      </c>
      <c r="AB16" t="s">
        <v>45</v>
      </c>
      <c r="AC16" t="s">
        <v>46</v>
      </c>
    </row>
    <row r="17" spans="1:29" x14ac:dyDescent="0.2">
      <c r="B17" t="s">
        <v>71</v>
      </c>
      <c r="C17">
        <v>5381.3126170588903</v>
      </c>
      <c r="D17">
        <v>1695.0072605743401</v>
      </c>
      <c r="E17" t="s">
        <v>47</v>
      </c>
      <c r="F17" t="s">
        <v>38</v>
      </c>
      <c r="G17">
        <v>10</v>
      </c>
      <c r="H17">
        <v>0.96910284970801797</v>
      </c>
      <c r="I17" t="s">
        <v>48</v>
      </c>
      <c r="J17" t="s">
        <v>49</v>
      </c>
      <c r="K17" s="1">
        <v>45152</v>
      </c>
      <c r="L17">
        <v>5381.3126170588903</v>
      </c>
      <c r="M17">
        <v>0.78536857985264696</v>
      </c>
      <c r="N17">
        <v>0.78536857985264696</v>
      </c>
      <c r="S17" s="1"/>
    </row>
    <row r="18" spans="1:29" x14ac:dyDescent="0.2">
      <c r="A18" t="s">
        <v>72</v>
      </c>
      <c r="B18" t="s">
        <v>73</v>
      </c>
      <c r="C18">
        <v>2008.7590463792001</v>
      </c>
      <c r="D18">
        <v>632.71945167496995</v>
      </c>
      <c r="E18" t="s">
        <v>37</v>
      </c>
      <c r="F18" t="s">
        <v>38</v>
      </c>
      <c r="G18">
        <v>10</v>
      </c>
      <c r="H18">
        <v>0.98490016524801804</v>
      </c>
      <c r="I18" t="s">
        <v>48</v>
      </c>
      <c r="J18" t="s">
        <v>49</v>
      </c>
      <c r="K18" s="1">
        <v>45152</v>
      </c>
      <c r="L18">
        <v>2008.7590463792001</v>
      </c>
      <c r="O18">
        <v>743.240847160302</v>
      </c>
      <c r="R18" t="s">
        <v>42</v>
      </c>
      <c r="S18" s="1">
        <v>44608</v>
      </c>
      <c r="U18">
        <v>31</v>
      </c>
      <c r="V18" t="s">
        <v>43</v>
      </c>
      <c r="Y18">
        <v>2022</v>
      </c>
      <c r="Z18" t="s">
        <v>41</v>
      </c>
      <c r="AB18" t="s">
        <v>45</v>
      </c>
      <c r="AC18" t="s">
        <v>46</v>
      </c>
    </row>
    <row r="19" spans="1:29" x14ac:dyDescent="0.2">
      <c r="A19" t="s">
        <v>74</v>
      </c>
      <c r="B19" t="s">
        <v>75</v>
      </c>
      <c r="C19">
        <v>795.29493556140903</v>
      </c>
      <c r="D19">
        <v>250.502207547149</v>
      </c>
      <c r="E19" t="s">
        <v>37</v>
      </c>
      <c r="F19" t="s">
        <v>38</v>
      </c>
      <c r="G19">
        <v>10</v>
      </c>
      <c r="H19">
        <v>0.97154924496168105</v>
      </c>
      <c r="I19" t="s">
        <v>48</v>
      </c>
      <c r="J19" t="s">
        <v>49</v>
      </c>
      <c r="K19" s="1">
        <v>45152</v>
      </c>
      <c r="L19">
        <v>795.29493556140903</v>
      </c>
      <c r="O19">
        <v>294.25912615772103</v>
      </c>
      <c r="R19" t="s">
        <v>42</v>
      </c>
      <c r="S19" s="1">
        <v>44609</v>
      </c>
      <c r="U19">
        <v>72</v>
      </c>
      <c r="V19" t="s">
        <v>43</v>
      </c>
      <c r="Y19">
        <v>2022</v>
      </c>
      <c r="Z19" t="s">
        <v>44</v>
      </c>
      <c r="AB19" t="s">
        <v>67</v>
      </c>
      <c r="AC19" t="s">
        <v>46</v>
      </c>
    </row>
    <row r="20" spans="1:29" x14ac:dyDescent="0.2">
      <c r="A20" t="s">
        <v>76</v>
      </c>
      <c r="B20" t="s">
        <v>77</v>
      </c>
      <c r="C20">
        <v>421.925737608661</v>
      </c>
      <c r="D20">
        <v>125.88974341842599</v>
      </c>
      <c r="E20" t="s">
        <v>37</v>
      </c>
      <c r="F20" t="s">
        <v>38</v>
      </c>
      <c r="G20">
        <v>10</v>
      </c>
      <c r="H20">
        <v>0.96472136323183699</v>
      </c>
      <c r="I20" t="s">
        <v>48</v>
      </c>
      <c r="J20" t="s">
        <v>49</v>
      </c>
      <c r="K20" s="1">
        <v>45152</v>
      </c>
      <c r="L20">
        <v>421.925737608661</v>
      </c>
      <c r="O20">
        <v>156.11252291520501</v>
      </c>
      <c r="R20" t="s">
        <v>42</v>
      </c>
      <c r="S20" s="1">
        <v>44609</v>
      </c>
      <c r="U20">
        <v>53</v>
      </c>
      <c r="V20" t="s">
        <v>43</v>
      </c>
      <c r="Y20">
        <v>2022</v>
      </c>
      <c r="Z20" t="s">
        <v>44</v>
      </c>
      <c r="AB20" t="s">
        <v>45</v>
      </c>
      <c r="AC20" t="s">
        <v>46</v>
      </c>
    </row>
    <row r="21" spans="1:29" x14ac:dyDescent="0.2">
      <c r="A21" t="s">
        <v>78</v>
      </c>
      <c r="B21" t="s">
        <v>79</v>
      </c>
      <c r="C21">
        <v>137.124585257592</v>
      </c>
      <c r="D21">
        <v>26.297360863178</v>
      </c>
      <c r="E21" t="s">
        <v>37</v>
      </c>
      <c r="F21" t="s">
        <v>38</v>
      </c>
      <c r="G21">
        <v>10</v>
      </c>
      <c r="H21">
        <v>0.94293637438644196</v>
      </c>
      <c r="I21" t="s">
        <v>48</v>
      </c>
      <c r="J21" t="s">
        <v>49</v>
      </c>
      <c r="K21" s="1">
        <v>45152</v>
      </c>
      <c r="L21">
        <v>137.124585257592</v>
      </c>
      <c r="O21">
        <v>50.736096545308897</v>
      </c>
      <c r="R21" t="s">
        <v>42</v>
      </c>
      <c r="S21" s="1">
        <v>44607</v>
      </c>
      <c r="U21">
        <v>62</v>
      </c>
      <c r="V21" t="s">
        <v>43</v>
      </c>
      <c r="Y21">
        <v>2022</v>
      </c>
      <c r="Z21" t="s">
        <v>41</v>
      </c>
      <c r="AB21" t="s">
        <v>45</v>
      </c>
      <c r="AC21" t="s">
        <v>46</v>
      </c>
    </row>
    <row r="22" spans="1:29" x14ac:dyDescent="0.2">
      <c r="A22" t="s">
        <v>80</v>
      </c>
      <c r="B22" t="s">
        <v>81</v>
      </c>
      <c r="C22">
        <v>7197.0138794588302</v>
      </c>
      <c r="D22">
        <v>2266.9173207789299</v>
      </c>
      <c r="E22" t="s">
        <v>37</v>
      </c>
      <c r="F22" t="s">
        <v>60</v>
      </c>
      <c r="G22">
        <v>50</v>
      </c>
      <c r="H22">
        <v>0.98159674451913903</v>
      </c>
      <c r="I22" t="s">
        <v>39</v>
      </c>
      <c r="J22" t="s">
        <v>40</v>
      </c>
      <c r="K22" s="1">
        <v>45244</v>
      </c>
      <c r="L22">
        <v>3598.5069397294201</v>
      </c>
      <c r="O22">
        <v>2662.89513539977</v>
      </c>
      <c r="R22" t="s">
        <v>42</v>
      </c>
      <c r="S22" s="1">
        <v>44609</v>
      </c>
      <c r="U22">
        <v>72</v>
      </c>
      <c r="V22" t="s">
        <v>43</v>
      </c>
      <c r="Y22">
        <v>2022</v>
      </c>
      <c r="Z22" t="s">
        <v>41</v>
      </c>
      <c r="AB22" t="s">
        <v>67</v>
      </c>
      <c r="AC22" t="s">
        <v>46</v>
      </c>
    </row>
    <row r="23" spans="1:29" x14ac:dyDescent="0.2">
      <c r="B23" t="s">
        <v>81</v>
      </c>
      <c r="C23">
        <v>8674.0985141389592</v>
      </c>
      <c r="D23">
        <v>2732.1698267063798</v>
      </c>
      <c r="E23" t="s">
        <v>47</v>
      </c>
      <c r="F23" t="s">
        <v>38</v>
      </c>
      <c r="G23">
        <v>10</v>
      </c>
      <c r="H23">
        <v>0.95784343271824601</v>
      </c>
      <c r="I23" t="s">
        <v>48</v>
      </c>
      <c r="J23" t="s">
        <v>49</v>
      </c>
      <c r="K23" s="1">
        <v>45152</v>
      </c>
      <c r="L23">
        <v>8674.0985141389592</v>
      </c>
      <c r="M23">
        <v>1.2052357629732999</v>
      </c>
      <c r="N23">
        <v>2.4104715259465901</v>
      </c>
      <c r="S23" s="1"/>
    </row>
    <row r="24" spans="1:29" x14ac:dyDescent="0.2">
      <c r="A24" t="s">
        <v>82</v>
      </c>
      <c r="B24" t="s">
        <v>83</v>
      </c>
      <c r="C24">
        <v>15204.578483220201</v>
      </c>
      <c r="D24">
        <v>4789.1421214469501</v>
      </c>
      <c r="E24" t="s">
        <v>37</v>
      </c>
      <c r="F24" t="s">
        <v>84</v>
      </c>
      <c r="G24">
        <v>50</v>
      </c>
      <c r="H24">
        <v>0.95657969166922296</v>
      </c>
      <c r="I24" t="s">
        <v>39</v>
      </c>
      <c r="J24" t="s">
        <v>40</v>
      </c>
      <c r="K24" s="1">
        <v>45244</v>
      </c>
      <c r="L24">
        <v>2534.0964138700401</v>
      </c>
      <c r="O24">
        <v>5625.6940387914801</v>
      </c>
      <c r="R24" t="s">
        <v>42</v>
      </c>
      <c r="S24" s="1">
        <v>44609</v>
      </c>
      <c r="U24">
        <v>28</v>
      </c>
      <c r="V24" t="s">
        <v>43</v>
      </c>
      <c r="Y24">
        <v>2022</v>
      </c>
      <c r="Z24" t="s">
        <v>41</v>
      </c>
      <c r="AB24" t="s">
        <v>45</v>
      </c>
      <c r="AC24" t="s">
        <v>46</v>
      </c>
    </row>
    <row r="25" spans="1:29" x14ac:dyDescent="0.2">
      <c r="B25" t="s">
        <v>83</v>
      </c>
      <c r="C25">
        <v>24772.132589835699</v>
      </c>
      <c r="D25">
        <v>7802.7328251782701</v>
      </c>
      <c r="E25" t="s">
        <v>47</v>
      </c>
      <c r="F25" t="s">
        <v>38</v>
      </c>
      <c r="G25">
        <v>10</v>
      </c>
      <c r="H25">
        <v>0.95073191299465998</v>
      </c>
      <c r="I25" t="s">
        <v>48</v>
      </c>
      <c r="J25" t="s">
        <v>49</v>
      </c>
      <c r="K25" s="1">
        <v>45152</v>
      </c>
      <c r="L25">
        <v>24772.132589835699</v>
      </c>
      <c r="M25">
        <v>1.6292548075025099</v>
      </c>
      <c r="N25">
        <v>9.7755288450150601</v>
      </c>
      <c r="S25" s="1"/>
    </row>
    <row r="26" spans="1:29" x14ac:dyDescent="0.2">
      <c r="A26" t="s">
        <v>85</v>
      </c>
      <c r="B26" t="s">
        <v>86</v>
      </c>
      <c r="C26">
        <v>1009.1901947773</v>
      </c>
      <c r="D26">
        <v>231.662802385389</v>
      </c>
      <c r="E26" t="s">
        <v>37</v>
      </c>
      <c r="F26" t="s">
        <v>38</v>
      </c>
      <c r="G26">
        <v>10</v>
      </c>
      <c r="H26">
        <v>0.97292158674277895</v>
      </c>
      <c r="I26" t="s">
        <v>48</v>
      </c>
      <c r="J26" t="s">
        <v>49</v>
      </c>
      <c r="K26" s="1">
        <v>45152</v>
      </c>
      <c r="L26">
        <v>1009.1901947773</v>
      </c>
      <c r="O26">
        <v>373.40037206760201</v>
      </c>
      <c r="R26" t="s">
        <v>42</v>
      </c>
      <c r="S26" s="1">
        <v>44609</v>
      </c>
      <c r="U26">
        <v>29</v>
      </c>
      <c r="V26" t="s">
        <v>43</v>
      </c>
      <c r="Y26">
        <v>2022</v>
      </c>
      <c r="Z26" t="s">
        <v>41</v>
      </c>
      <c r="AB26" t="s">
        <v>45</v>
      </c>
      <c r="AC26" t="s">
        <v>46</v>
      </c>
    </row>
    <row r="27" spans="1:29" x14ac:dyDescent="0.2">
      <c r="A27" t="s">
        <v>87</v>
      </c>
      <c r="B27" t="s">
        <v>88</v>
      </c>
      <c r="C27">
        <v>2643.0525125368299</v>
      </c>
      <c r="D27">
        <v>758.82310297670199</v>
      </c>
      <c r="E27" t="s">
        <v>37</v>
      </c>
      <c r="F27" t="s">
        <v>38</v>
      </c>
      <c r="G27">
        <v>10</v>
      </c>
      <c r="H27">
        <v>0.99052764267609605</v>
      </c>
      <c r="I27" t="s">
        <v>48</v>
      </c>
      <c r="J27" t="s">
        <v>49</v>
      </c>
      <c r="K27" s="1">
        <v>45152</v>
      </c>
      <c r="L27">
        <v>2643.0525125368299</v>
      </c>
      <c r="O27">
        <v>977.92942963862595</v>
      </c>
      <c r="R27" t="s">
        <v>42</v>
      </c>
      <c r="S27" s="1">
        <v>44609</v>
      </c>
      <c r="U27">
        <v>67</v>
      </c>
      <c r="V27" t="s">
        <v>43</v>
      </c>
      <c r="Y27">
        <v>2022</v>
      </c>
      <c r="Z27" t="s">
        <v>44</v>
      </c>
      <c r="AB27" t="s">
        <v>67</v>
      </c>
      <c r="AC27" t="s">
        <v>46</v>
      </c>
    </row>
    <row r="28" spans="1:29" x14ac:dyDescent="0.2">
      <c r="A28" t="s">
        <v>89</v>
      </c>
      <c r="B28" t="s">
        <v>90</v>
      </c>
      <c r="C28">
        <v>4066.29497847117</v>
      </c>
      <c r="D28">
        <v>1280.80265961441</v>
      </c>
      <c r="E28" t="s">
        <v>37</v>
      </c>
      <c r="F28" t="s">
        <v>38</v>
      </c>
      <c r="G28">
        <v>10</v>
      </c>
      <c r="H28">
        <v>0.97672706766362105</v>
      </c>
      <c r="I28" t="s">
        <v>91</v>
      </c>
      <c r="J28" t="s">
        <v>92</v>
      </c>
      <c r="K28" s="1">
        <v>45153</v>
      </c>
      <c r="L28">
        <v>4066.29497847117</v>
      </c>
      <c r="O28">
        <v>1504.5291420343301</v>
      </c>
      <c r="R28" t="s">
        <v>42</v>
      </c>
      <c r="S28" s="1">
        <v>44609</v>
      </c>
      <c r="U28">
        <v>64</v>
      </c>
      <c r="V28" t="s">
        <v>43</v>
      </c>
      <c r="Y28">
        <v>2022</v>
      </c>
      <c r="Z28" t="s">
        <v>44</v>
      </c>
      <c r="AB28" t="s">
        <v>45</v>
      </c>
      <c r="AC28" t="s">
        <v>46</v>
      </c>
    </row>
    <row r="29" spans="1:29" x14ac:dyDescent="0.2">
      <c r="A29" t="s">
        <v>93</v>
      </c>
      <c r="B29" t="s">
        <v>94</v>
      </c>
      <c r="C29">
        <v>1393.5712083001699</v>
      </c>
      <c r="D29">
        <v>364.529142235422</v>
      </c>
      <c r="E29" t="s">
        <v>37</v>
      </c>
      <c r="F29" t="s">
        <v>38</v>
      </c>
      <c r="G29">
        <v>10</v>
      </c>
      <c r="H29">
        <v>0.95984692129594096</v>
      </c>
      <c r="I29" t="s">
        <v>91</v>
      </c>
      <c r="J29" t="s">
        <v>92</v>
      </c>
      <c r="K29" s="1">
        <v>45153</v>
      </c>
      <c r="L29">
        <v>1393.5712083001699</v>
      </c>
      <c r="O29">
        <v>515.62134707106304</v>
      </c>
      <c r="R29" t="s">
        <v>42</v>
      </c>
      <c r="S29" s="1">
        <v>44609</v>
      </c>
      <c r="U29">
        <v>32</v>
      </c>
      <c r="V29" t="s">
        <v>43</v>
      </c>
      <c r="Y29">
        <v>2022</v>
      </c>
      <c r="Z29" t="s">
        <v>44</v>
      </c>
      <c r="AB29" t="s">
        <v>45</v>
      </c>
      <c r="AC29" t="s">
        <v>46</v>
      </c>
    </row>
    <row r="30" spans="1:29" x14ac:dyDescent="0.2">
      <c r="A30" t="s">
        <v>95</v>
      </c>
      <c r="B30" t="s">
        <v>96</v>
      </c>
      <c r="C30">
        <v>1436.2740605761701</v>
      </c>
      <c r="D30">
        <v>452.397980584474</v>
      </c>
      <c r="E30" t="s">
        <v>37</v>
      </c>
      <c r="F30" t="s">
        <v>38</v>
      </c>
      <c r="G30">
        <v>10</v>
      </c>
      <c r="H30">
        <v>0.98687198526708297</v>
      </c>
      <c r="I30" t="s">
        <v>91</v>
      </c>
      <c r="J30" t="s">
        <v>92</v>
      </c>
      <c r="K30" s="1">
        <v>45153</v>
      </c>
      <c r="L30">
        <v>1436.2740605761701</v>
      </c>
      <c r="O30">
        <v>531.42140241318396</v>
      </c>
      <c r="R30" t="s">
        <v>42</v>
      </c>
      <c r="S30" s="1">
        <v>44610</v>
      </c>
      <c r="U30">
        <v>30</v>
      </c>
      <c r="V30" t="s">
        <v>43</v>
      </c>
      <c r="Y30">
        <v>2022</v>
      </c>
      <c r="Z30" t="s">
        <v>41</v>
      </c>
      <c r="AB30" t="s">
        <v>45</v>
      </c>
      <c r="AC30" t="s">
        <v>46</v>
      </c>
    </row>
    <row r="31" spans="1:29" x14ac:dyDescent="0.2">
      <c r="A31" t="s">
        <v>97</v>
      </c>
      <c r="B31" t="s">
        <v>98</v>
      </c>
      <c r="C31">
        <v>1618.78436240464</v>
      </c>
      <c r="D31">
        <v>509.88512335855802</v>
      </c>
      <c r="E31" t="s">
        <v>37</v>
      </c>
      <c r="F31" t="s">
        <v>38</v>
      </c>
      <c r="G31">
        <v>10</v>
      </c>
      <c r="H31">
        <v>0.99181360307541699</v>
      </c>
      <c r="I31" t="s">
        <v>91</v>
      </c>
      <c r="J31" t="s">
        <v>92</v>
      </c>
      <c r="K31" s="1">
        <v>45153</v>
      </c>
      <c r="L31">
        <v>1618.78436240464</v>
      </c>
      <c r="O31">
        <v>598.950214089719</v>
      </c>
      <c r="R31" t="s">
        <v>42</v>
      </c>
      <c r="S31" s="1">
        <v>44610</v>
      </c>
      <c r="U31">
        <v>29</v>
      </c>
      <c r="V31" t="s">
        <v>43</v>
      </c>
      <c r="Y31">
        <v>2022</v>
      </c>
      <c r="Z31" t="s">
        <v>44</v>
      </c>
      <c r="AB31" t="s">
        <v>45</v>
      </c>
      <c r="AC31" t="s">
        <v>46</v>
      </c>
    </row>
    <row r="32" spans="1:29" x14ac:dyDescent="0.2">
      <c r="A32" t="s">
        <v>99</v>
      </c>
      <c r="B32" t="s">
        <v>100</v>
      </c>
      <c r="C32">
        <v>3296.1407536535598</v>
      </c>
      <c r="D32">
        <v>1038.2192797360899</v>
      </c>
      <c r="E32" t="s">
        <v>37</v>
      </c>
      <c r="F32" t="s">
        <v>38</v>
      </c>
      <c r="G32">
        <v>10</v>
      </c>
      <c r="H32">
        <v>0.98471385020881097</v>
      </c>
      <c r="I32" t="s">
        <v>91</v>
      </c>
      <c r="J32" t="s">
        <v>92</v>
      </c>
      <c r="K32" s="1">
        <v>45153</v>
      </c>
      <c r="L32">
        <v>3296.1407536535598</v>
      </c>
      <c r="O32">
        <v>1219.5720788518199</v>
      </c>
      <c r="R32" t="s">
        <v>42</v>
      </c>
      <c r="S32" s="1">
        <v>44610</v>
      </c>
      <c r="U32">
        <v>32</v>
      </c>
      <c r="V32" t="s">
        <v>43</v>
      </c>
      <c r="Y32">
        <v>2022</v>
      </c>
      <c r="Z32" t="s">
        <v>44</v>
      </c>
      <c r="AB32" t="s">
        <v>45</v>
      </c>
      <c r="AC32" t="s">
        <v>46</v>
      </c>
    </row>
    <row r="33" spans="1:29" x14ac:dyDescent="0.2">
      <c r="A33" t="s">
        <v>101</v>
      </c>
      <c r="B33" t="s">
        <v>102</v>
      </c>
      <c r="C33">
        <v>2450.4498848145199</v>
      </c>
      <c r="D33">
        <v>771.84334789756895</v>
      </c>
      <c r="E33" t="s">
        <v>37</v>
      </c>
      <c r="F33" t="s">
        <v>38</v>
      </c>
      <c r="G33">
        <v>10</v>
      </c>
      <c r="H33">
        <v>0.96691763037061695</v>
      </c>
      <c r="I33" t="s">
        <v>91</v>
      </c>
      <c r="J33" t="s">
        <v>92</v>
      </c>
      <c r="K33" s="1">
        <v>45153</v>
      </c>
      <c r="L33">
        <v>2450.4498848145199</v>
      </c>
      <c r="O33">
        <v>906.66645738137197</v>
      </c>
      <c r="R33" t="s">
        <v>42</v>
      </c>
      <c r="S33" s="1">
        <v>44610</v>
      </c>
      <c r="U33">
        <v>35</v>
      </c>
      <c r="V33" t="s">
        <v>43</v>
      </c>
      <c r="Y33">
        <v>2022</v>
      </c>
      <c r="Z33" t="s">
        <v>44</v>
      </c>
      <c r="AB33" t="s">
        <v>45</v>
      </c>
      <c r="AC33" t="s">
        <v>46</v>
      </c>
    </row>
    <row r="34" spans="1:29" x14ac:dyDescent="0.2">
      <c r="A34" t="s">
        <v>103</v>
      </c>
      <c r="B34" t="s">
        <v>104</v>
      </c>
      <c r="C34">
        <v>3286.7714512395801</v>
      </c>
      <c r="D34">
        <v>1035.26813440257</v>
      </c>
      <c r="E34" t="s">
        <v>37</v>
      </c>
      <c r="F34" t="s">
        <v>38</v>
      </c>
      <c r="G34">
        <v>10</v>
      </c>
      <c r="H34">
        <v>0.98540199685006902</v>
      </c>
      <c r="I34" t="s">
        <v>91</v>
      </c>
      <c r="J34" t="s">
        <v>92</v>
      </c>
      <c r="K34" s="1">
        <v>45153</v>
      </c>
      <c r="L34">
        <v>3286.7714512395801</v>
      </c>
      <c r="O34">
        <v>1216.10543695864</v>
      </c>
      <c r="R34" t="s">
        <v>42</v>
      </c>
      <c r="S34" s="1">
        <v>44610</v>
      </c>
      <c r="U34">
        <v>21</v>
      </c>
      <c r="V34" t="s">
        <v>43</v>
      </c>
      <c r="Y34">
        <v>2022</v>
      </c>
      <c r="Z34" t="s">
        <v>41</v>
      </c>
      <c r="AB34" t="s">
        <v>45</v>
      </c>
      <c r="AC34" t="s">
        <v>46</v>
      </c>
    </row>
    <row r="35" spans="1:29" x14ac:dyDescent="0.2">
      <c r="A35" t="s">
        <v>105</v>
      </c>
      <c r="B35" t="s">
        <v>106</v>
      </c>
      <c r="C35">
        <v>2271.3458786064998</v>
      </c>
      <c r="D35">
        <v>715.42912101207298</v>
      </c>
      <c r="E35" t="s">
        <v>37</v>
      </c>
      <c r="F35" t="s">
        <v>38</v>
      </c>
      <c r="G35">
        <v>10</v>
      </c>
      <c r="H35">
        <v>0.97466135320415004</v>
      </c>
      <c r="I35" t="s">
        <v>91</v>
      </c>
      <c r="J35" t="s">
        <v>92</v>
      </c>
      <c r="K35" s="1">
        <v>45153</v>
      </c>
      <c r="L35">
        <v>2271.3458786064998</v>
      </c>
      <c r="O35">
        <v>840.39797508440404</v>
      </c>
      <c r="R35" t="s">
        <v>42</v>
      </c>
      <c r="S35" s="1">
        <v>44610</v>
      </c>
      <c r="U35">
        <v>43</v>
      </c>
      <c r="V35" t="s">
        <v>43</v>
      </c>
      <c r="Y35">
        <v>2022</v>
      </c>
      <c r="Z35" t="s">
        <v>41</v>
      </c>
      <c r="AB35" t="s">
        <v>45</v>
      </c>
      <c r="AC35" t="s">
        <v>46</v>
      </c>
    </row>
    <row r="36" spans="1:29" x14ac:dyDescent="0.2">
      <c r="A36" t="s">
        <v>107</v>
      </c>
      <c r="B36" t="s">
        <v>108</v>
      </c>
      <c r="C36">
        <v>2662.8439367522201</v>
      </c>
      <c r="D36">
        <v>838.74328212476405</v>
      </c>
      <c r="E36" t="s">
        <v>37</v>
      </c>
      <c r="F36" t="s">
        <v>38</v>
      </c>
      <c r="G36">
        <v>10</v>
      </c>
      <c r="H36">
        <v>0.97997246167455498</v>
      </c>
      <c r="I36" t="s">
        <v>91</v>
      </c>
      <c r="J36" t="s">
        <v>92</v>
      </c>
      <c r="K36" s="1">
        <v>45153</v>
      </c>
      <c r="L36">
        <v>2662.8439367522201</v>
      </c>
      <c r="O36">
        <v>985.25225659832199</v>
      </c>
      <c r="R36" t="s">
        <v>42</v>
      </c>
      <c r="S36" s="1">
        <v>44610</v>
      </c>
      <c r="U36">
        <v>34</v>
      </c>
      <c r="V36" t="s">
        <v>43</v>
      </c>
      <c r="Y36">
        <v>2022</v>
      </c>
      <c r="Z36" t="s">
        <v>44</v>
      </c>
      <c r="AB36" t="s">
        <v>45</v>
      </c>
      <c r="AC36" t="s">
        <v>46</v>
      </c>
    </row>
    <row r="37" spans="1:29" x14ac:dyDescent="0.2">
      <c r="A37" t="s">
        <v>109</v>
      </c>
      <c r="B37" t="s">
        <v>110</v>
      </c>
      <c r="C37">
        <v>2997.2984665146</v>
      </c>
      <c r="D37">
        <v>944.089857694839</v>
      </c>
      <c r="E37" t="s">
        <v>37</v>
      </c>
      <c r="F37" t="s">
        <v>38</v>
      </c>
      <c r="G37">
        <v>10</v>
      </c>
      <c r="H37">
        <v>0.99003770483901099</v>
      </c>
      <c r="I37" t="s">
        <v>91</v>
      </c>
      <c r="J37" t="s">
        <v>92</v>
      </c>
      <c r="K37" s="1">
        <v>45153</v>
      </c>
      <c r="L37">
        <v>2997.2984665146</v>
      </c>
      <c r="O37">
        <v>1109.0004326103999</v>
      </c>
      <c r="R37" t="s">
        <v>42</v>
      </c>
      <c r="S37" s="1">
        <v>44610</v>
      </c>
      <c r="U37">
        <v>47</v>
      </c>
      <c r="V37" t="s">
        <v>43</v>
      </c>
      <c r="Y37">
        <v>2022</v>
      </c>
      <c r="Z37" t="s">
        <v>44</v>
      </c>
      <c r="AB37" t="s">
        <v>45</v>
      </c>
      <c r="AC37" t="s">
        <v>46</v>
      </c>
    </row>
    <row r="38" spans="1:29" x14ac:dyDescent="0.2">
      <c r="A38" t="s">
        <v>111</v>
      </c>
      <c r="B38" t="s">
        <v>112</v>
      </c>
      <c r="C38">
        <v>2616.46229999459</v>
      </c>
      <c r="D38">
        <v>824.13398200485199</v>
      </c>
      <c r="E38" t="s">
        <v>37</v>
      </c>
      <c r="F38" t="s">
        <v>38</v>
      </c>
      <c r="G38">
        <v>10</v>
      </c>
      <c r="H38">
        <v>0.98221051465711295</v>
      </c>
      <c r="I38" t="s">
        <v>91</v>
      </c>
      <c r="J38" t="s">
        <v>92</v>
      </c>
      <c r="K38" s="1">
        <v>45153</v>
      </c>
      <c r="L38">
        <v>2616.46229999459</v>
      </c>
      <c r="O38">
        <v>968.09105099799694</v>
      </c>
      <c r="R38" t="s">
        <v>42</v>
      </c>
      <c r="S38" s="1">
        <v>44610</v>
      </c>
      <c r="U38">
        <v>22</v>
      </c>
      <c r="V38" t="s">
        <v>43</v>
      </c>
      <c r="Y38">
        <v>2022</v>
      </c>
      <c r="Z38" t="s">
        <v>44</v>
      </c>
      <c r="AB38" t="s">
        <v>45</v>
      </c>
      <c r="AC38" t="s">
        <v>46</v>
      </c>
    </row>
    <row r="39" spans="1:29" x14ac:dyDescent="0.2">
      <c r="A39" t="s">
        <v>113</v>
      </c>
      <c r="B39" t="s">
        <v>114</v>
      </c>
      <c r="C39">
        <v>1607.4698895248</v>
      </c>
      <c r="D39">
        <v>506.32128772111997</v>
      </c>
      <c r="E39" t="s">
        <v>37</v>
      </c>
      <c r="F39" t="s">
        <v>38</v>
      </c>
      <c r="G39">
        <v>10</v>
      </c>
      <c r="H39">
        <v>0.97039153961063596</v>
      </c>
      <c r="I39" t="s">
        <v>91</v>
      </c>
      <c r="J39" t="s">
        <v>92</v>
      </c>
      <c r="K39" s="1">
        <v>45153</v>
      </c>
      <c r="L39">
        <v>1607.4698895248</v>
      </c>
      <c r="O39">
        <v>594.76385912417595</v>
      </c>
      <c r="R39" t="s">
        <v>42</v>
      </c>
      <c r="S39" s="1">
        <v>44610</v>
      </c>
      <c r="U39">
        <v>25</v>
      </c>
      <c r="V39" t="s">
        <v>43</v>
      </c>
      <c r="Y39">
        <v>2022</v>
      </c>
      <c r="Z39" t="s">
        <v>41</v>
      </c>
      <c r="AB39" t="s">
        <v>45</v>
      </c>
      <c r="AC39" t="s">
        <v>46</v>
      </c>
    </row>
    <row r="40" spans="1:29" x14ac:dyDescent="0.2">
      <c r="A40" t="s">
        <v>115</v>
      </c>
      <c r="B40" t="s">
        <v>116</v>
      </c>
      <c r="C40">
        <v>1523.7973805564</v>
      </c>
      <c r="D40">
        <v>479.96609888441799</v>
      </c>
      <c r="E40" t="s">
        <v>37</v>
      </c>
      <c r="F40" t="s">
        <v>38</v>
      </c>
      <c r="G40">
        <v>10</v>
      </c>
      <c r="H40">
        <v>0.98203943836576402</v>
      </c>
      <c r="I40" t="s">
        <v>91</v>
      </c>
      <c r="J40" t="s">
        <v>92</v>
      </c>
      <c r="K40" s="1">
        <v>45153</v>
      </c>
      <c r="L40">
        <v>1523.7973805564</v>
      </c>
      <c r="O40">
        <v>563.805030805868</v>
      </c>
      <c r="R40" t="s">
        <v>42</v>
      </c>
      <c r="S40" s="1">
        <v>44610</v>
      </c>
      <c r="U40">
        <v>67</v>
      </c>
      <c r="V40" t="s">
        <v>43</v>
      </c>
      <c r="Y40">
        <v>2022</v>
      </c>
      <c r="Z40" t="s">
        <v>41</v>
      </c>
      <c r="AB40" t="s">
        <v>67</v>
      </c>
      <c r="AC40" t="s">
        <v>46</v>
      </c>
    </row>
    <row r="41" spans="1:29" x14ac:dyDescent="0.2">
      <c r="A41" t="s">
        <v>117</v>
      </c>
      <c r="B41" t="s">
        <v>118</v>
      </c>
      <c r="C41">
        <v>1153.4298791562301</v>
      </c>
      <c r="D41">
        <v>363.30764608165703</v>
      </c>
      <c r="E41" t="s">
        <v>37</v>
      </c>
      <c r="F41" t="s">
        <v>38</v>
      </c>
      <c r="G41">
        <v>10</v>
      </c>
      <c r="H41">
        <v>0.99017778432852799</v>
      </c>
      <c r="I41" t="s">
        <v>91</v>
      </c>
      <c r="J41" t="s">
        <v>92</v>
      </c>
      <c r="K41" s="1">
        <v>45153</v>
      </c>
      <c r="L41">
        <v>1153.4298791562301</v>
      </c>
      <c r="O41">
        <v>426.76905528780401</v>
      </c>
      <c r="R41" t="s">
        <v>42</v>
      </c>
      <c r="S41" s="1">
        <v>44610</v>
      </c>
      <c r="U41">
        <v>18</v>
      </c>
      <c r="V41" t="s">
        <v>43</v>
      </c>
      <c r="Y41">
        <v>2022</v>
      </c>
      <c r="Z41" t="s">
        <v>41</v>
      </c>
      <c r="AB41" t="s">
        <v>45</v>
      </c>
      <c r="AC41" t="s">
        <v>46</v>
      </c>
    </row>
    <row r="42" spans="1:29" x14ac:dyDescent="0.2">
      <c r="A42" t="s">
        <v>119</v>
      </c>
      <c r="B42" t="s">
        <v>120</v>
      </c>
      <c r="C42">
        <v>1519.29093445271</v>
      </c>
      <c r="D42">
        <v>478.54665730785501</v>
      </c>
      <c r="E42" t="s">
        <v>37</v>
      </c>
      <c r="F42" t="s">
        <v>38</v>
      </c>
      <c r="G42">
        <v>10</v>
      </c>
      <c r="H42">
        <v>0.96578952594537504</v>
      </c>
      <c r="I42" t="s">
        <v>91</v>
      </c>
      <c r="J42" t="s">
        <v>92</v>
      </c>
      <c r="K42" s="1">
        <v>45153</v>
      </c>
      <c r="L42">
        <v>1519.29093445271</v>
      </c>
      <c r="O42">
        <v>562.13764574750303</v>
      </c>
      <c r="R42" t="s">
        <v>42</v>
      </c>
      <c r="S42" s="1">
        <v>44610</v>
      </c>
      <c r="U42">
        <v>22</v>
      </c>
      <c r="V42" t="s">
        <v>43</v>
      </c>
      <c r="Y42">
        <v>2022</v>
      </c>
      <c r="Z42" t="s">
        <v>41</v>
      </c>
      <c r="AB42" t="s">
        <v>45</v>
      </c>
      <c r="AC42" t="s">
        <v>46</v>
      </c>
    </row>
    <row r="43" spans="1:29" x14ac:dyDescent="0.2">
      <c r="A43" t="s">
        <v>121</v>
      </c>
      <c r="B43" t="s">
        <v>122</v>
      </c>
      <c r="C43">
        <v>698.84509076966503</v>
      </c>
      <c r="D43">
        <v>220.12241011907801</v>
      </c>
      <c r="E43" t="s">
        <v>37</v>
      </c>
      <c r="F43" t="s">
        <v>38</v>
      </c>
      <c r="G43">
        <v>10</v>
      </c>
      <c r="H43">
        <v>0.97162623322169805</v>
      </c>
      <c r="I43" t="s">
        <v>91</v>
      </c>
      <c r="J43" t="s">
        <v>92</v>
      </c>
      <c r="K43" s="1">
        <v>45153</v>
      </c>
      <c r="L43">
        <v>698.84509076966503</v>
      </c>
      <c r="O43">
        <v>258.57268358477597</v>
      </c>
      <c r="R43" t="s">
        <v>42</v>
      </c>
      <c r="S43" s="1">
        <v>44610</v>
      </c>
      <c r="U43">
        <v>36</v>
      </c>
      <c r="V43" t="s">
        <v>43</v>
      </c>
      <c r="Y43">
        <v>2022</v>
      </c>
      <c r="Z43" t="s">
        <v>41</v>
      </c>
      <c r="AB43" t="s">
        <v>45</v>
      </c>
      <c r="AC43" t="s">
        <v>46</v>
      </c>
    </row>
    <row r="44" spans="1:29" x14ac:dyDescent="0.2">
      <c r="A44" t="s">
        <v>123</v>
      </c>
      <c r="B44" t="s">
        <v>124</v>
      </c>
      <c r="C44">
        <v>8577.2446946727305</v>
      </c>
      <c r="D44">
        <v>2701.66278522932</v>
      </c>
      <c r="E44" t="s">
        <v>37</v>
      </c>
      <c r="F44" t="s">
        <v>60</v>
      </c>
      <c r="G44">
        <v>50</v>
      </c>
      <c r="H44">
        <v>0.99021333335420103</v>
      </c>
      <c r="I44" t="s">
        <v>39</v>
      </c>
      <c r="J44" t="s">
        <v>40</v>
      </c>
      <c r="K44" s="1">
        <v>45244</v>
      </c>
      <c r="L44">
        <v>4288.6223473363598</v>
      </c>
      <c r="O44">
        <v>3173.5805370289099</v>
      </c>
      <c r="R44" t="s">
        <v>42</v>
      </c>
      <c r="S44" s="1">
        <v>44610</v>
      </c>
      <c r="U44">
        <v>33</v>
      </c>
      <c r="V44" t="s">
        <v>43</v>
      </c>
      <c r="Y44">
        <v>2022</v>
      </c>
      <c r="Z44" t="s">
        <v>44</v>
      </c>
      <c r="AB44" t="s">
        <v>45</v>
      </c>
      <c r="AC44" t="s">
        <v>46</v>
      </c>
    </row>
    <row r="45" spans="1:29" x14ac:dyDescent="0.2">
      <c r="A45" t="s">
        <v>125</v>
      </c>
      <c r="B45" t="s">
        <v>126</v>
      </c>
      <c r="C45">
        <v>6240.6860209984297</v>
      </c>
      <c r="D45">
        <v>1965.69292091015</v>
      </c>
      <c r="E45" t="s">
        <v>37</v>
      </c>
      <c r="F45" t="s">
        <v>38</v>
      </c>
      <c r="G45">
        <v>50</v>
      </c>
      <c r="H45">
        <v>0.98575147714229905</v>
      </c>
      <c r="I45" t="s">
        <v>39</v>
      </c>
      <c r="J45" t="s">
        <v>40</v>
      </c>
      <c r="K45" s="1">
        <v>45244</v>
      </c>
      <c r="L45">
        <v>6240.6860209984297</v>
      </c>
      <c r="O45">
        <v>2309.05382776942</v>
      </c>
      <c r="R45" t="s">
        <v>42</v>
      </c>
      <c r="S45" s="1">
        <v>44610</v>
      </c>
      <c r="U45">
        <v>25</v>
      </c>
      <c r="V45" t="s">
        <v>43</v>
      </c>
      <c r="Y45">
        <v>2022</v>
      </c>
      <c r="Z45" t="s">
        <v>41</v>
      </c>
      <c r="AB45" t="s">
        <v>45</v>
      </c>
      <c r="AC45" t="s">
        <v>46</v>
      </c>
    </row>
    <row r="46" spans="1:29" x14ac:dyDescent="0.2">
      <c r="B46" t="s">
        <v>126</v>
      </c>
      <c r="C46">
        <v>4956.4787924103302</v>
      </c>
      <c r="D46">
        <v>1561.19299097883</v>
      </c>
      <c r="E46" t="s">
        <v>47</v>
      </c>
      <c r="F46" t="s">
        <v>38</v>
      </c>
      <c r="G46">
        <v>10</v>
      </c>
      <c r="H46">
        <v>0.97322593284651204</v>
      </c>
      <c r="I46" t="s">
        <v>91</v>
      </c>
      <c r="J46" t="s">
        <v>92</v>
      </c>
      <c r="K46" s="1">
        <v>45153</v>
      </c>
      <c r="L46">
        <v>4956.4787924103302</v>
      </c>
      <c r="M46">
        <v>0.79422018280249196</v>
      </c>
      <c r="N46">
        <v>0.79422018280249196</v>
      </c>
      <c r="S46" s="1"/>
    </row>
    <row r="47" spans="1:29" x14ac:dyDescent="0.2">
      <c r="A47" t="s">
        <v>127</v>
      </c>
      <c r="B47" t="s">
        <v>128</v>
      </c>
      <c r="C47">
        <v>1620.47252854214</v>
      </c>
      <c r="D47">
        <v>510.41686237165197</v>
      </c>
      <c r="E47" t="s">
        <v>37</v>
      </c>
      <c r="F47" t="s">
        <v>38</v>
      </c>
      <c r="G47">
        <v>10</v>
      </c>
      <c r="H47">
        <v>0.99359233612736397</v>
      </c>
      <c r="I47" t="s">
        <v>91</v>
      </c>
      <c r="J47" t="s">
        <v>92</v>
      </c>
      <c r="K47" s="1">
        <v>45153</v>
      </c>
      <c r="L47">
        <v>1620.47252854214</v>
      </c>
      <c r="O47">
        <v>599.57483556059105</v>
      </c>
      <c r="R47" t="s">
        <v>42</v>
      </c>
      <c r="S47" s="1">
        <v>44610</v>
      </c>
      <c r="U47">
        <v>33</v>
      </c>
      <c r="V47" t="s">
        <v>43</v>
      </c>
      <c r="Y47">
        <v>2022</v>
      </c>
      <c r="Z47" t="s">
        <v>41</v>
      </c>
      <c r="AB47" t="s">
        <v>45</v>
      </c>
      <c r="AC47" t="s">
        <v>46</v>
      </c>
    </row>
    <row r="48" spans="1:29" x14ac:dyDescent="0.2">
      <c r="A48" t="s">
        <v>129</v>
      </c>
      <c r="B48" t="s">
        <v>130</v>
      </c>
      <c r="C48">
        <v>1323.4937510904299</v>
      </c>
      <c r="D48">
        <v>416.87440910078698</v>
      </c>
      <c r="E48" t="s">
        <v>37</v>
      </c>
      <c r="F48" t="s">
        <v>38</v>
      </c>
      <c r="G48">
        <v>10</v>
      </c>
      <c r="H48">
        <v>0.98487353169875302</v>
      </c>
      <c r="I48" t="s">
        <v>91</v>
      </c>
      <c r="J48" t="s">
        <v>92</v>
      </c>
      <c r="K48" s="1">
        <v>45153</v>
      </c>
      <c r="L48">
        <v>1323.4937510904299</v>
      </c>
      <c r="O48">
        <v>489.69268790345899</v>
      </c>
      <c r="R48" t="s">
        <v>42</v>
      </c>
      <c r="S48" s="1">
        <v>44610</v>
      </c>
      <c r="U48">
        <v>36</v>
      </c>
      <c r="V48" t="s">
        <v>43</v>
      </c>
      <c r="Y48">
        <v>2022</v>
      </c>
      <c r="Z48" t="s">
        <v>41</v>
      </c>
      <c r="AB48" t="s">
        <v>45</v>
      </c>
      <c r="AC48" t="s">
        <v>46</v>
      </c>
    </row>
    <row r="49" spans="1:29" x14ac:dyDescent="0.2">
      <c r="A49" t="s">
        <v>131</v>
      </c>
      <c r="B49" t="s">
        <v>132</v>
      </c>
      <c r="C49">
        <v>1960.6970101835</v>
      </c>
      <c r="D49">
        <v>617.58085889902497</v>
      </c>
      <c r="E49" t="s">
        <v>37</v>
      </c>
      <c r="F49" t="s">
        <v>38</v>
      </c>
      <c r="G49">
        <v>10</v>
      </c>
      <c r="H49">
        <v>0.96958034573399599</v>
      </c>
      <c r="I49" t="s">
        <v>91</v>
      </c>
      <c r="J49" t="s">
        <v>92</v>
      </c>
      <c r="K49" s="1">
        <v>45153</v>
      </c>
      <c r="L49">
        <v>1960.6970101835</v>
      </c>
      <c r="O49">
        <v>725.45789376789503</v>
      </c>
      <c r="R49" t="s">
        <v>42</v>
      </c>
      <c r="S49" s="1">
        <v>44612</v>
      </c>
      <c r="U49">
        <v>42</v>
      </c>
      <c r="V49" t="s">
        <v>43</v>
      </c>
      <c r="Y49">
        <v>2022</v>
      </c>
      <c r="Z49" t="s">
        <v>41</v>
      </c>
      <c r="AB49" t="s">
        <v>45</v>
      </c>
      <c r="AC49" t="s">
        <v>46</v>
      </c>
    </row>
    <row r="50" spans="1:29" x14ac:dyDescent="0.2">
      <c r="A50" t="s">
        <v>133</v>
      </c>
      <c r="B50" t="s">
        <v>134</v>
      </c>
      <c r="C50">
        <v>3621.8385466739101</v>
      </c>
      <c r="D50">
        <v>1071.4706448208599</v>
      </c>
      <c r="E50" t="s">
        <v>37</v>
      </c>
      <c r="F50" t="s">
        <v>38</v>
      </c>
      <c r="G50">
        <v>10</v>
      </c>
      <c r="H50">
        <v>0.96450634993227802</v>
      </c>
      <c r="I50" t="s">
        <v>91</v>
      </c>
      <c r="J50" t="s">
        <v>92</v>
      </c>
      <c r="K50" s="1">
        <v>45153</v>
      </c>
      <c r="L50">
        <v>3621.8385466739101</v>
      </c>
      <c r="O50">
        <v>1340.08026226935</v>
      </c>
      <c r="R50" t="s">
        <v>42</v>
      </c>
      <c r="S50" s="1">
        <v>44606</v>
      </c>
      <c r="U50">
        <v>33</v>
      </c>
      <c r="V50" t="s">
        <v>43</v>
      </c>
      <c r="Y50">
        <v>2022</v>
      </c>
      <c r="Z50" t="s">
        <v>41</v>
      </c>
      <c r="AB50" t="s">
        <v>45</v>
      </c>
      <c r="AC50" t="s">
        <v>46</v>
      </c>
    </row>
    <row r="51" spans="1:29" x14ac:dyDescent="0.2">
      <c r="A51" t="s">
        <v>135</v>
      </c>
      <c r="B51" t="s">
        <v>136</v>
      </c>
      <c r="C51">
        <v>2918.82336121958</v>
      </c>
      <c r="D51">
        <v>701.39047875263498</v>
      </c>
      <c r="E51" t="s">
        <v>37</v>
      </c>
      <c r="F51" t="s">
        <v>38</v>
      </c>
      <c r="G51">
        <v>10</v>
      </c>
      <c r="H51">
        <v>0.98745053499026902</v>
      </c>
      <c r="I51" t="s">
        <v>91</v>
      </c>
      <c r="J51" t="s">
        <v>92</v>
      </c>
      <c r="K51" s="1">
        <v>45153</v>
      </c>
      <c r="L51">
        <v>2918.82336121958</v>
      </c>
      <c r="O51">
        <v>1079.9646436512501</v>
      </c>
      <c r="R51" t="s">
        <v>42</v>
      </c>
      <c r="S51" s="1">
        <v>44607</v>
      </c>
      <c r="U51">
        <v>56</v>
      </c>
      <c r="V51" t="s">
        <v>43</v>
      </c>
      <c r="Y51">
        <v>2022</v>
      </c>
      <c r="Z51" t="s">
        <v>44</v>
      </c>
      <c r="AB51" t="s">
        <v>45</v>
      </c>
      <c r="AC51" t="s">
        <v>46</v>
      </c>
    </row>
    <row r="52" spans="1:29" x14ac:dyDescent="0.2">
      <c r="A52" t="s">
        <v>137</v>
      </c>
      <c r="B52" t="s">
        <v>138</v>
      </c>
      <c r="C52">
        <v>29283.5969712761</v>
      </c>
      <c r="D52">
        <v>5597.9243968199698</v>
      </c>
      <c r="E52" t="s">
        <v>37</v>
      </c>
      <c r="F52" t="s">
        <v>84</v>
      </c>
      <c r="G52">
        <v>50</v>
      </c>
      <c r="H52">
        <v>0.97033685061738895</v>
      </c>
      <c r="I52" t="s">
        <v>39</v>
      </c>
      <c r="J52" t="s">
        <v>40</v>
      </c>
      <c r="K52" s="1">
        <v>45244</v>
      </c>
      <c r="L52">
        <v>4880.5994952126903</v>
      </c>
      <c r="O52">
        <v>10834.930879372199</v>
      </c>
      <c r="R52" t="s">
        <v>42</v>
      </c>
      <c r="S52" s="1">
        <v>44607</v>
      </c>
      <c r="U52">
        <v>63</v>
      </c>
      <c r="V52" t="s">
        <v>43</v>
      </c>
      <c r="Y52">
        <v>2022</v>
      </c>
      <c r="Z52" t="s">
        <v>44</v>
      </c>
      <c r="AB52" t="s">
        <v>45</v>
      </c>
      <c r="AC52" t="s">
        <v>46</v>
      </c>
    </row>
    <row r="53" spans="1:29" x14ac:dyDescent="0.2">
      <c r="B53" t="s">
        <v>138</v>
      </c>
      <c r="C53">
        <v>32495.944622803199</v>
      </c>
      <c r="D53">
        <v>10235.581166622</v>
      </c>
      <c r="E53" t="s">
        <v>47</v>
      </c>
      <c r="F53" t="s">
        <v>38</v>
      </c>
      <c r="G53">
        <v>10</v>
      </c>
      <c r="H53">
        <v>0.89265451171774401</v>
      </c>
      <c r="I53" t="s">
        <v>91</v>
      </c>
      <c r="J53" t="s">
        <v>92</v>
      </c>
      <c r="K53" s="1">
        <v>45153</v>
      </c>
      <c r="L53">
        <v>32495.944622803199</v>
      </c>
      <c r="M53">
        <v>1.1096978508028901</v>
      </c>
      <c r="N53">
        <v>6.65818710481736</v>
      </c>
      <c r="S53" s="1"/>
    </row>
    <row r="54" spans="1:29" x14ac:dyDescent="0.2">
      <c r="A54" t="s">
        <v>139</v>
      </c>
      <c r="B54" t="s">
        <v>140</v>
      </c>
      <c r="C54">
        <v>3515.6249881019799</v>
      </c>
      <c r="D54">
        <v>1107.35248151152</v>
      </c>
      <c r="E54" t="s">
        <v>37</v>
      </c>
      <c r="F54" t="s">
        <v>38</v>
      </c>
      <c r="G54">
        <v>10</v>
      </c>
      <c r="H54">
        <v>0.996901444583838</v>
      </c>
      <c r="I54" t="s">
        <v>91</v>
      </c>
      <c r="J54" t="s">
        <v>92</v>
      </c>
      <c r="K54" s="1">
        <v>45153</v>
      </c>
      <c r="L54">
        <v>3515.6249881019799</v>
      </c>
      <c r="O54">
        <v>1300.78124559773</v>
      </c>
      <c r="R54" t="s">
        <v>42</v>
      </c>
      <c r="S54" s="1">
        <v>44607</v>
      </c>
      <c r="U54">
        <v>69</v>
      </c>
      <c r="V54" t="s">
        <v>43</v>
      </c>
      <c r="Y54">
        <v>2022</v>
      </c>
      <c r="Z54" t="s">
        <v>44</v>
      </c>
      <c r="AB54" t="s">
        <v>67</v>
      </c>
      <c r="AC54" t="s">
        <v>46</v>
      </c>
    </row>
    <row r="55" spans="1:29" x14ac:dyDescent="0.2">
      <c r="A55" t="s">
        <v>141</v>
      </c>
      <c r="B55" t="s">
        <v>142</v>
      </c>
      <c r="C55">
        <v>1814.2453597865001</v>
      </c>
      <c r="D55">
        <v>571.45147961727503</v>
      </c>
      <c r="E55" t="s">
        <v>37</v>
      </c>
      <c r="F55" t="s">
        <v>38</v>
      </c>
      <c r="G55">
        <v>10</v>
      </c>
      <c r="H55">
        <v>0.97385957917834098</v>
      </c>
      <c r="I55" t="s">
        <v>91</v>
      </c>
      <c r="J55" t="s">
        <v>92</v>
      </c>
      <c r="K55" s="1">
        <v>45153</v>
      </c>
      <c r="L55">
        <v>1814.2453597865001</v>
      </c>
      <c r="O55">
        <v>671.27078312100298</v>
      </c>
      <c r="R55" t="s">
        <v>42</v>
      </c>
      <c r="S55" s="1">
        <v>44607</v>
      </c>
      <c r="U55">
        <v>54</v>
      </c>
      <c r="V55" t="s">
        <v>43</v>
      </c>
      <c r="Y55">
        <v>2022</v>
      </c>
      <c r="Z55" t="s">
        <v>41</v>
      </c>
      <c r="AB55" t="s">
        <v>45</v>
      </c>
      <c r="AC55" t="s">
        <v>46</v>
      </c>
    </row>
    <row r="56" spans="1:29" x14ac:dyDescent="0.2">
      <c r="A56" t="s">
        <v>143</v>
      </c>
      <c r="B56" t="s">
        <v>144</v>
      </c>
      <c r="C56">
        <v>1182.8218188281301</v>
      </c>
      <c r="D56">
        <v>372.565526954125</v>
      </c>
      <c r="E56" t="s">
        <v>37</v>
      </c>
      <c r="F56" t="s">
        <v>38</v>
      </c>
      <c r="G56">
        <v>10</v>
      </c>
      <c r="H56">
        <v>0.98861009118800802</v>
      </c>
      <c r="I56" t="s">
        <v>91</v>
      </c>
      <c r="J56" t="s">
        <v>92</v>
      </c>
      <c r="K56" s="1">
        <v>45153</v>
      </c>
      <c r="L56">
        <v>1182.8218188281301</v>
      </c>
      <c r="O56">
        <v>437.64407296640798</v>
      </c>
      <c r="R56" t="s">
        <v>42</v>
      </c>
      <c r="S56" s="1">
        <v>44608</v>
      </c>
      <c r="U56">
        <v>61</v>
      </c>
      <c r="V56" t="s">
        <v>43</v>
      </c>
      <c r="Y56">
        <v>2022</v>
      </c>
      <c r="Z56" t="s">
        <v>41</v>
      </c>
      <c r="AB56" t="s">
        <v>45</v>
      </c>
      <c r="AC56" t="s">
        <v>46</v>
      </c>
    </row>
    <row r="57" spans="1:29" x14ac:dyDescent="0.2">
      <c r="A57" t="s">
        <v>145</v>
      </c>
      <c r="B57" t="s">
        <v>146</v>
      </c>
      <c r="C57">
        <v>2568.3533005132499</v>
      </c>
      <c r="D57">
        <v>808.98059672090301</v>
      </c>
      <c r="E57" t="s">
        <v>37</v>
      </c>
      <c r="F57" t="s">
        <v>38</v>
      </c>
      <c r="G57">
        <v>10</v>
      </c>
      <c r="H57">
        <v>0.97672019525910303</v>
      </c>
      <c r="I57" t="s">
        <v>91</v>
      </c>
      <c r="J57" t="s">
        <v>92</v>
      </c>
      <c r="K57" s="1">
        <v>45153</v>
      </c>
      <c r="L57">
        <v>2568.3533005132499</v>
      </c>
      <c r="O57">
        <v>950.29072118990098</v>
      </c>
      <c r="R57" t="s">
        <v>42</v>
      </c>
      <c r="S57" s="1">
        <v>44608</v>
      </c>
      <c r="U57">
        <v>55</v>
      </c>
      <c r="V57" t="s">
        <v>43</v>
      </c>
      <c r="Y57">
        <v>2022</v>
      </c>
      <c r="Z57" t="s">
        <v>44</v>
      </c>
      <c r="AB57" t="s">
        <v>45</v>
      </c>
      <c r="AC57" t="s">
        <v>46</v>
      </c>
    </row>
    <row r="58" spans="1:29" x14ac:dyDescent="0.2">
      <c r="A58" t="s">
        <v>147</v>
      </c>
      <c r="B58" t="s">
        <v>148</v>
      </c>
      <c r="C58">
        <v>592.43010024949206</v>
      </c>
      <c r="D58">
        <v>186.60378847391101</v>
      </c>
      <c r="E58" t="s">
        <v>37</v>
      </c>
      <c r="F58" t="s">
        <v>38</v>
      </c>
      <c r="G58">
        <v>10</v>
      </c>
      <c r="H58">
        <v>0.97367364887948205</v>
      </c>
      <c r="I58" t="s">
        <v>91</v>
      </c>
      <c r="J58" t="s">
        <v>92</v>
      </c>
      <c r="K58" s="1">
        <v>45153</v>
      </c>
      <c r="L58">
        <v>592.43010024949206</v>
      </c>
      <c r="O58">
        <v>219.19913709231199</v>
      </c>
      <c r="R58" t="s">
        <v>42</v>
      </c>
      <c r="S58" s="1">
        <v>44610</v>
      </c>
      <c r="U58">
        <v>34</v>
      </c>
      <c r="V58" t="s">
        <v>43</v>
      </c>
      <c r="Y58">
        <v>2022</v>
      </c>
      <c r="Z58" t="s">
        <v>44</v>
      </c>
      <c r="AB58" t="s">
        <v>45</v>
      </c>
      <c r="AC58" t="s">
        <v>46</v>
      </c>
    </row>
    <row r="59" spans="1:29" x14ac:dyDescent="0.2">
      <c r="A59" t="s">
        <v>149</v>
      </c>
      <c r="B59" t="s">
        <v>150</v>
      </c>
      <c r="C59">
        <v>1240.9274932409601</v>
      </c>
      <c r="D59">
        <v>352.83672771753697</v>
      </c>
      <c r="E59" t="s">
        <v>37</v>
      </c>
      <c r="F59" t="s">
        <v>38</v>
      </c>
      <c r="G59">
        <v>10</v>
      </c>
      <c r="H59">
        <v>0.97098660467833398</v>
      </c>
      <c r="I59" t="s">
        <v>91</v>
      </c>
      <c r="J59" t="s">
        <v>92</v>
      </c>
      <c r="K59" s="1">
        <v>45153</v>
      </c>
      <c r="L59">
        <v>1240.9274932409601</v>
      </c>
      <c r="O59">
        <v>459.14317249915399</v>
      </c>
      <c r="R59" t="s">
        <v>42</v>
      </c>
      <c r="S59" s="1">
        <v>44610</v>
      </c>
      <c r="U59">
        <v>36</v>
      </c>
      <c r="V59" t="s">
        <v>43</v>
      </c>
      <c r="Y59">
        <v>2022</v>
      </c>
      <c r="Z59" t="s">
        <v>41</v>
      </c>
      <c r="AB59" t="s">
        <v>45</v>
      </c>
      <c r="AC59" t="s">
        <v>46</v>
      </c>
    </row>
    <row r="60" spans="1:29" x14ac:dyDescent="0.2">
      <c r="A60" t="s">
        <v>151</v>
      </c>
      <c r="B60" t="s">
        <v>152</v>
      </c>
      <c r="C60">
        <v>1074.9768055229199</v>
      </c>
      <c r="D60">
        <v>338.59647635676998</v>
      </c>
      <c r="E60" t="s">
        <v>37</v>
      </c>
      <c r="F60" t="s">
        <v>38</v>
      </c>
      <c r="G60">
        <v>10</v>
      </c>
      <c r="H60">
        <v>0.98049002790681405</v>
      </c>
      <c r="I60" t="s">
        <v>153</v>
      </c>
      <c r="J60" t="s">
        <v>154</v>
      </c>
      <c r="K60" s="1">
        <v>45152</v>
      </c>
      <c r="L60">
        <v>1074.9768055229199</v>
      </c>
      <c r="O60">
        <v>397.74141804348199</v>
      </c>
      <c r="R60" t="s">
        <v>42</v>
      </c>
      <c r="S60" s="1">
        <v>44963</v>
      </c>
      <c r="U60">
        <v>40</v>
      </c>
      <c r="V60" t="s">
        <v>43</v>
      </c>
      <c r="Y60">
        <v>2023</v>
      </c>
      <c r="Z60" t="s">
        <v>44</v>
      </c>
      <c r="AB60" t="s">
        <v>45</v>
      </c>
      <c r="AC60" t="s">
        <v>46</v>
      </c>
    </row>
    <row r="61" spans="1:29" x14ac:dyDescent="0.2">
      <c r="A61" t="s">
        <v>155</v>
      </c>
      <c r="B61" t="s">
        <v>156</v>
      </c>
      <c r="C61">
        <v>8755.7885812090408</v>
      </c>
      <c r="D61">
        <v>2757.9005854736101</v>
      </c>
      <c r="E61" t="s">
        <v>37</v>
      </c>
      <c r="F61" t="s">
        <v>38</v>
      </c>
      <c r="G61">
        <v>50</v>
      </c>
      <c r="H61">
        <v>0.98492060532425396</v>
      </c>
      <c r="I61" t="s">
        <v>39</v>
      </c>
      <c r="J61" t="s">
        <v>40</v>
      </c>
      <c r="K61" s="1">
        <v>45244</v>
      </c>
      <c r="L61">
        <v>8755.7885812090408</v>
      </c>
      <c r="O61">
        <v>3239.6417750473402</v>
      </c>
      <c r="R61" t="s">
        <v>42</v>
      </c>
      <c r="S61" s="1">
        <v>44963</v>
      </c>
      <c r="U61">
        <v>38</v>
      </c>
      <c r="V61" t="s">
        <v>43</v>
      </c>
      <c r="Y61">
        <v>2023</v>
      </c>
      <c r="Z61" t="s">
        <v>41</v>
      </c>
      <c r="AB61" t="s">
        <v>45</v>
      </c>
      <c r="AC61" t="s">
        <v>46</v>
      </c>
    </row>
    <row r="62" spans="1:29" x14ac:dyDescent="0.2">
      <c r="B62" t="s">
        <v>156</v>
      </c>
      <c r="C62">
        <v>6351.5284211578901</v>
      </c>
      <c r="D62">
        <v>2000.60608920559</v>
      </c>
      <c r="E62" t="s">
        <v>47</v>
      </c>
      <c r="F62" t="s">
        <v>38</v>
      </c>
      <c r="G62">
        <v>10</v>
      </c>
      <c r="H62">
        <v>0.96688959731858504</v>
      </c>
      <c r="I62" t="s">
        <v>153</v>
      </c>
      <c r="J62" t="s">
        <v>154</v>
      </c>
      <c r="K62" s="1">
        <v>45152</v>
      </c>
      <c r="L62">
        <v>6351.5284211578901</v>
      </c>
      <c r="M62">
        <v>0.72540906649905001</v>
      </c>
      <c r="N62">
        <v>0.72540906649905001</v>
      </c>
      <c r="S62" s="1"/>
    </row>
    <row r="63" spans="1:29" x14ac:dyDescent="0.2">
      <c r="A63" t="s">
        <v>157</v>
      </c>
      <c r="B63" t="s">
        <v>158</v>
      </c>
      <c r="C63">
        <v>619.55267640929105</v>
      </c>
      <c r="D63">
        <v>195.14686463168999</v>
      </c>
      <c r="E63" t="s">
        <v>37</v>
      </c>
      <c r="F63" t="s">
        <v>38</v>
      </c>
      <c r="G63">
        <v>10</v>
      </c>
      <c r="H63">
        <v>0.98223627717161499</v>
      </c>
      <c r="I63" t="s">
        <v>153</v>
      </c>
      <c r="J63" t="s">
        <v>154</v>
      </c>
      <c r="K63" s="1">
        <v>45152</v>
      </c>
      <c r="L63">
        <v>619.55267640929105</v>
      </c>
      <c r="O63">
        <v>229.23449027143801</v>
      </c>
      <c r="R63" t="s">
        <v>42</v>
      </c>
      <c r="S63" s="1">
        <v>44963</v>
      </c>
      <c r="U63">
        <v>46</v>
      </c>
      <c r="V63" t="s">
        <v>43</v>
      </c>
      <c r="Y63">
        <v>2023</v>
      </c>
      <c r="Z63" t="s">
        <v>41</v>
      </c>
      <c r="AB63" t="s">
        <v>45</v>
      </c>
      <c r="AC63" t="s">
        <v>46</v>
      </c>
    </row>
    <row r="64" spans="1:29" x14ac:dyDescent="0.2">
      <c r="A64" t="s">
        <v>159</v>
      </c>
      <c r="B64" t="s">
        <v>160</v>
      </c>
      <c r="C64">
        <v>2598.08282328012</v>
      </c>
      <c r="D64">
        <v>818.34480960523194</v>
      </c>
      <c r="E64" t="s">
        <v>37</v>
      </c>
      <c r="F64" t="s">
        <v>38</v>
      </c>
      <c r="G64">
        <v>10</v>
      </c>
      <c r="H64">
        <v>0.98882447171545595</v>
      </c>
      <c r="I64" t="s">
        <v>153</v>
      </c>
      <c r="J64" t="s">
        <v>154</v>
      </c>
      <c r="K64" s="1">
        <v>45152</v>
      </c>
      <c r="L64">
        <v>2598.08282328012</v>
      </c>
      <c r="O64">
        <v>961.29064461364499</v>
      </c>
      <c r="R64" t="s">
        <v>42</v>
      </c>
      <c r="S64" s="1">
        <v>44963</v>
      </c>
      <c r="U64">
        <v>29</v>
      </c>
      <c r="V64" t="s">
        <v>43</v>
      </c>
      <c r="Y64">
        <v>2023</v>
      </c>
      <c r="Z64" t="s">
        <v>44</v>
      </c>
      <c r="AB64" t="s">
        <v>45</v>
      </c>
      <c r="AC64" t="s">
        <v>46</v>
      </c>
    </row>
    <row r="65" spans="1:29" x14ac:dyDescent="0.2">
      <c r="A65" t="s">
        <v>161</v>
      </c>
      <c r="B65" t="s">
        <v>162</v>
      </c>
      <c r="C65">
        <v>7342.71146692208</v>
      </c>
      <c r="D65">
        <v>2312.8091851199001</v>
      </c>
      <c r="E65" t="s">
        <v>37</v>
      </c>
      <c r="F65" t="s">
        <v>60</v>
      </c>
      <c r="G65">
        <v>50</v>
      </c>
      <c r="H65">
        <v>0.97095482263662702</v>
      </c>
      <c r="I65" t="s">
        <v>39</v>
      </c>
      <c r="J65" t="s">
        <v>40</v>
      </c>
      <c r="K65" s="1">
        <v>45244</v>
      </c>
      <c r="L65">
        <v>3671.35573346104</v>
      </c>
      <c r="O65">
        <v>2716.8032427611702</v>
      </c>
      <c r="R65" t="s">
        <v>42</v>
      </c>
      <c r="S65" s="1">
        <v>44963</v>
      </c>
      <c r="U65">
        <v>29</v>
      </c>
      <c r="V65" t="s">
        <v>43</v>
      </c>
      <c r="Y65">
        <v>2023</v>
      </c>
      <c r="Z65" t="s">
        <v>41</v>
      </c>
      <c r="AB65" t="s">
        <v>45</v>
      </c>
      <c r="AC65" t="s">
        <v>46</v>
      </c>
    </row>
    <row r="66" spans="1:29" x14ac:dyDescent="0.2">
      <c r="B66" t="s">
        <v>162</v>
      </c>
      <c r="C66">
        <v>6915.7363962197596</v>
      </c>
      <c r="D66">
        <v>2178.3204652803502</v>
      </c>
      <c r="E66" t="s">
        <v>47</v>
      </c>
      <c r="F66" t="s">
        <v>38</v>
      </c>
      <c r="G66">
        <v>10</v>
      </c>
      <c r="H66">
        <v>0.92849825961860799</v>
      </c>
      <c r="I66" t="s">
        <v>153</v>
      </c>
      <c r="J66" t="s">
        <v>154</v>
      </c>
      <c r="K66" s="1">
        <v>45152</v>
      </c>
      <c r="L66">
        <v>6915.7363962197596</v>
      </c>
      <c r="M66">
        <v>0.94185049043180102</v>
      </c>
      <c r="N66">
        <v>1.8837009808636</v>
      </c>
      <c r="S66" s="1"/>
    </row>
    <row r="67" spans="1:29" x14ac:dyDescent="0.2">
      <c r="A67" t="s">
        <v>163</v>
      </c>
      <c r="B67" t="s">
        <v>164</v>
      </c>
      <c r="C67">
        <v>4390.8623797528599</v>
      </c>
      <c r="D67">
        <v>1383.0349848605299</v>
      </c>
      <c r="E67" t="s">
        <v>37</v>
      </c>
      <c r="F67" t="s">
        <v>38</v>
      </c>
      <c r="G67">
        <v>10</v>
      </c>
      <c r="H67">
        <v>0.94155821270348605</v>
      </c>
      <c r="I67" t="s">
        <v>153</v>
      </c>
      <c r="J67" t="s">
        <v>154</v>
      </c>
      <c r="K67" s="1">
        <v>45152</v>
      </c>
      <c r="L67">
        <v>4390.8623797528599</v>
      </c>
      <c r="O67">
        <v>1624.61908050856</v>
      </c>
      <c r="R67" t="s">
        <v>42</v>
      </c>
      <c r="S67" s="1">
        <v>44963</v>
      </c>
      <c r="U67">
        <v>28</v>
      </c>
      <c r="V67" t="s">
        <v>43</v>
      </c>
      <c r="Y67">
        <v>2023</v>
      </c>
      <c r="Z67" t="s">
        <v>41</v>
      </c>
      <c r="AB67" t="s">
        <v>45</v>
      </c>
      <c r="AC67" t="s">
        <v>46</v>
      </c>
    </row>
    <row r="68" spans="1:29" x14ac:dyDescent="0.2">
      <c r="A68" t="s">
        <v>165</v>
      </c>
      <c r="B68" t="s">
        <v>166</v>
      </c>
      <c r="C68">
        <v>4348.0403827966902</v>
      </c>
      <c r="D68">
        <v>1369.54690101963</v>
      </c>
      <c r="E68" t="s">
        <v>37</v>
      </c>
      <c r="F68" t="s">
        <v>38</v>
      </c>
      <c r="G68">
        <v>10</v>
      </c>
      <c r="H68">
        <v>0.987504746848061</v>
      </c>
      <c r="I68" t="s">
        <v>153</v>
      </c>
      <c r="J68" t="s">
        <v>154</v>
      </c>
      <c r="K68" s="1">
        <v>45152</v>
      </c>
      <c r="L68">
        <v>4348.0403827966902</v>
      </c>
      <c r="O68">
        <v>1608.7749416347799</v>
      </c>
      <c r="R68" t="s">
        <v>42</v>
      </c>
      <c r="S68" s="1">
        <v>44963</v>
      </c>
      <c r="U68">
        <v>50</v>
      </c>
      <c r="V68" t="s">
        <v>43</v>
      </c>
      <c r="Y68">
        <v>2023</v>
      </c>
      <c r="Z68" t="s">
        <v>44</v>
      </c>
      <c r="AB68" t="s">
        <v>45</v>
      </c>
      <c r="AC68" t="s">
        <v>46</v>
      </c>
    </row>
    <row r="69" spans="1:29" x14ac:dyDescent="0.2">
      <c r="A69" t="s">
        <v>167</v>
      </c>
      <c r="B69" t="s">
        <v>168</v>
      </c>
      <c r="C69">
        <v>2254.4904391456898</v>
      </c>
      <c r="D69">
        <v>710.11999026659396</v>
      </c>
      <c r="E69" t="s">
        <v>37</v>
      </c>
      <c r="F69" t="s">
        <v>38</v>
      </c>
      <c r="G69">
        <v>10</v>
      </c>
      <c r="H69">
        <v>0.985734227028632</v>
      </c>
      <c r="I69" t="s">
        <v>153</v>
      </c>
      <c r="J69" t="s">
        <v>154</v>
      </c>
      <c r="K69" s="1">
        <v>45152</v>
      </c>
      <c r="L69">
        <v>2254.4904391456898</v>
      </c>
      <c r="O69">
        <v>834.16146248390396</v>
      </c>
      <c r="R69" t="s">
        <v>42</v>
      </c>
      <c r="S69" s="1">
        <v>44964</v>
      </c>
      <c r="U69">
        <v>41</v>
      </c>
      <c r="V69" t="s">
        <v>43</v>
      </c>
      <c r="Y69">
        <v>2023</v>
      </c>
      <c r="Z69" t="s">
        <v>41</v>
      </c>
      <c r="AB69" t="s">
        <v>45</v>
      </c>
      <c r="AC69" t="s">
        <v>46</v>
      </c>
    </row>
    <row r="70" spans="1:29" x14ac:dyDescent="0.2">
      <c r="A70" t="s">
        <v>169</v>
      </c>
      <c r="B70" t="s">
        <v>170</v>
      </c>
      <c r="C70">
        <v>1046.0833599939899</v>
      </c>
      <c r="D70">
        <v>329.49561130029502</v>
      </c>
      <c r="E70" t="s">
        <v>37</v>
      </c>
      <c r="F70" t="s">
        <v>38</v>
      </c>
      <c r="G70">
        <v>10</v>
      </c>
      <c r="H70">
        <v>0.95947495972088903</v>
      </c>
      <c r="I70" t="s">
        <v>153</v>
      </c>
      <c r="J70" t="s">
        <v>154</v>
      </c>
      <c r="K70" s="1">
        <v>45152</v>
      </c>
      <c r="L70">
        <v>1046.0833599939899</v>
      </c>
      <c r="O70">
        <v>387.05084319777501</v>
      </c>
      <c r="R70" t="s">
        <v>42</v>
      </c>
      <c r="S70" s="1">
        <v>44964</v>
      </c>
      <c r="U70">
        <v>34</v>
      </c>
      <c r="V70" t="s">
        <v>43</v>
      </c>
      <c r="Y70">
        <v>2023</v>
      </c>
      <c r="Z70" t="s">
        <v>44</v>
      </c>
      <c r="AB70" t="s">
        <v>45</v>
      </c>
      <c r="AC70" t="s">
        <v>46</v>
      </c>
    </row>
    <row r="71" spans="1:29" x14ac:dyDescent="0.2">
      <c r="A71" t="s">
        <v>171</v>
      </c>
      <c r="B71" t="s">
        <v>172</v>
      </c>
      <c r="C71">
        <v>3748.1154872545599</v>
      </c>
      <c r="D71">
        <v>1180.5823999572401</v>
      </c>
      <c r="E71" t="s">
        <v>37</v>
      </c>
      <c r="F71" t="s">
        <v>38</v>
      </c>
      <c r="G71">
        <v>10</v>
      </c>
      <c r="H71">
        <v>0.99042913567022295</v>
      </c>
      <c r="I71" t="s">
        <v>153</v>
      </c>
      <c r="J71" t="s">
        <v>154</v>
      </c>
      <c r="K71" s="1">
        <v>45152</v>
      </c>
      <c r="L71">
        <v>3748.1154872545599</v>
      </c>
      <c r="O71">
        <v>1386.8027302841899</v>
      </c>
      <c r="R71" t="s">
        <v>42</v>
      </c>
      <c r="S71" s="1">
        <v>44964</v>
      </c>
      <c r="U71">
        <v>21</v>
      </c>
      <c r="V71" t="s">
        <v>43</v>
      </c>
      <c r="Y71">
        <v>2023</v>
      </c>
      <c r="Z71" t="s">
        <v>44</v>
      </c>
      <c r="AB71" t="s">
        <v>45</v>
      </c>
      <c r="AC71" t="s">
        <v>46</v>
      </c>
    </row>
    <row r="72" spans="1:29" x14ac:dyDescent="0.2">
      <c r="A72" t="s">
        <v>173</v>
      </c>
      <c r="B72" t="s">
        <v>174</v>
      </c>
      <c r="C72">
        <v>912.30698017715099</v>
      </c>
      <c r="D72">
        <v>287.35869207280399</v>
      </c>
      <c r="E72" t="s">
        <v>37</v>
      </c>
      <c r="F72" t="s">
        <v>38</v>
      </c>
      <c r="G72">
        <v>10</v>
      </c>
      <c r="H72">
        <v>0.99072300675335301</v>
      </c>
      <c r="I72" t="s">
        <v>153</v>
      </c>
      <c r="J72" t="s">
        <v>154</v>
      </c>
      <c r="K72" s="1">
        <v>45152</v>
      </c>
      <c r="L72">
        <v>912.30698017715099</v>
      </c>
      <c r="O72">
        <v>337.553582665546</v>
      </c>
      <c r="R72" t="s">
        <v>42</v>
      </c>
      <c r="S72" s="1">
        <v>44964</v>
      </c>
      <c r="U72">
        <v>32</v>
      </c>
      <c r="V72" t="s">
        <v>43</v>
      </c>
      <c r="Y72">
        <v>2023</v>
      </c>
      <c r="Z72" t="s">
        <v>44</v>
      </c>
      <c r="AB72" t="s">
        <v>45</v>
      </c>
      <c r="AC72" t="s">
        <v>46</v>
      </c>
    </row>
    <row r="73" spans="1:29" x14ac:dyDescent="0.2">
      <c r="A73" t="s">
        <v>175</v>
      </c>
      <c r="B73" t="s">
        <v>176</v>
      </c>
      <c r="C73">
        <v>8244.0936869781399</v>
      </c>
      <c r="D73">
        <v>2596.7267933823</v>
      </c>
      <c r="E73" t="s">
        <v>37</v>
      </c>
      <c r="F73" t="s">
        <v>38</v>
      </c>
      <c r="G73">
        <v>50</v>
      </c>
      <c r="H73">
        <v>0.99446253801960005</v>
      </c>
      <c r="I73" t="s">
        <v>39</v>
      </c>
      <c r="J73" t="s">
        <v>40</v>
      </c>
      <c r="K73" s="1">
        <v>45244</v>
      </c>
      <c r="L73">
        <v>8244.0936869781399</v>
      </c>
      <c r="O73">
        <v>3050.3146641819098</v>
      </c>
      <c r="R73" t="s">
        <v>42</v>
      </c>
      <c r="S73" s="1">
        <v>44964</v>
      </c>
      <c r="U73">
        <v>27</v>
      </c>
      <c r="V73" t="s">
        <v>43</v>
      </c>
      <c r="Y73">
        <v>2023</v>
      </c>
      <c r="Z73" t="s">
        <v>41</v>
      </c>
      <c r="AB73" t="s">
        <v>45</v>
      </c>
      <c r="AC73" t="s">
        <v>46</v>
      </c>
    </row>
    <row r="74" spans="1:29" x14ac:dyDescent="0.2">
      <c r="B74" t="s">
        <v>176</v>
      </c>
      <c r="C74">
        <v>5005.5482645208403</v>
      </c>
      <c r="D74">
        <v>1576.6489061836401</v>
      </c>
      <c r="E74" t="s">
        <v>47</v>
      </c>
      <c r="F74" t="s">
        <v>38</v>
      </c>
      <c r="G74">
        <v>10</v>
      </c>
      <c r="H74">
        <v>0.94962317221243497</v>
      </c>
      <c r="I74" t="s">
        <v>153</v>
      </c>
      <c r="J74" t="s">
        <v>154</v>
      </c>
      <c r="K74" s="1">
        <v>45152</v>
      </c>
      <c r="L74">
        <v>5005.5482645208403</v>
      </c>
      <c r="M74">
        <v>0.60716780456137898</v>
      </c>
      <c r="N74">
        <v>0.60716780456137898</v>
      </c>
      <c r="S74" s="1"/>
    </row>
    <row r="75" spans="1:29" x14ac:dyDescent="0.2">
      <c r="A75" t="s">
        <v>177</v>
      </c>
      <c r="B75" t="s">
        <v>178</v>
      </c>
      <c r="C75">
        <v>3796.8981304038998</v>
      </c>
      <c r="D75">
        <v>1195.94796970059</v>
      </c>
      <c r="E75" t="s">
        <v>37</v>
      </c>
      <c r="F75" t="s">
        <v>38</v>
      </c>
      <c r="G75">
        <v>10</v>
      </c>
      <c r="H75">
        <v>0.99302398387130097</v>
      </c>
      <c r="I75" t="s">
        <v>153</v>
      </c>
      <c r="J75" t="s">
        <v>154</v>
      </c>
      <c r="K75" s="1">
        <v>45152</v>
      </c>
      <c r="L75">
        <v>3796.8981304038998</v>
      </c>
      <c r="O75">
        <v>1404.8523082494401</v>
      </c>
      <c r="R75" t="s">
        <v>42</v>
      </c>
      <c r="S75" s="1">
        <v>44964</v>
      </c>
      <c r="U75">
        <v>38</v>
      </c>
      <c r="V75" t="s">
        <v>43</v>
      </c>
      <c r="Y75">
        <v>2023</v>
      </c>
      <c r="Z75" t="s">
        <v>41</v>
      </c>
      <c r="AB75" t="s">
        <v>45</v>
      </c>
      <c r="AC75" t="s">
        <v>46</v>
      </c>
    </row>
    <row r="76" spans="1:29" x14ac:dyDescent="0.2">
      <c r="A76" t="s">
        <v>179</v>
      </c>
      <c r="B76" t="s">
        <v>180</v>
      </c>
      <c r="C76">
        <v>9294.7195022223495</v>
      </c>
      <c r="D76">
        <v>2156.14619267537</v>
      </c>
      <c r="E76" t="s">
        <v>37</v>
      </c>
      <c r="F76" t="s">
        <v>60</v>
      </c>
      <c r="G76">
        <v>50</v>
      </c>
      <c r="H76">
        <v>0.98705382108968198</v>
      </c>
      <c r="I76" t="s">
        <v>39</v>
      </c>
      <c r="J76" t="s">
        <v>40</v>
      </c>
      <c r="K76" s="1">
        <v>45244</v>
      </c>
      <c r="L76">
        <v>4647.3597511111702</v>
      </c>
      <c r="O76">
        <v>3439.0462158222699</v>
      </c>
      <c r="R76" t="s">
        <v>42</v>
      </c>
      <c r="S76" s="1">
        <v>44964</v>
      </c>
      <c r="U76">
        <v>30</v>
      </c>
      <c r="V76" t="s">
        <v>43</v>
      </c>
      <c r="Y76">
        <v>2023</v>
      </c>
      <c r="Z76" t="s">
        <v>41</v>
      </c>
      <c r="AB76" t="s">
        <v>45</v>
      </c>
      <c r="AC76" t="s">
        <v>46</v>
      </c>
    </row>
    <row r="77" spans="1:29" x14ac:dyDescent="0.2">
      <c r="B77" t="s">
        <v>180</v>
      </c>
      <c r="C77">
        <v>9358.7762260970194</v>
      </c>
      <c r="D77">
        <v>2947.8297921288299</v>
      </c>
      <c r="E77" t="s">
        <v>47</v>
      </c>
      <c r="F77" t="s">
        <v>38</v>
      </c>
      <c r="G77">
        <v>10</v>
      </c>
      <c r="H77">
        <v>0.98842244057909701</v>
      </c>
      <c r="I77" t="s">
        <v>153</v>
      </c>
      <c r="J77" t="s">
        <v>154</v>
      </c>
      <c r="K77" s="1">
        <v>45152</v>
      </c>
      <c r="L77">
        <v>9358.7762260970194</v>
      </c>
      <c r="M77">
        <v>1.0068917328661</v>
      </c>
      <c r="N77">
        <v>2.0137834657322</v>
      </c>
      <c r="S77" s="1"/>
    </row>
    <row r="78" spans="1:29" x14ac:dyDescent="0.2">
      <c r="A78" t="s">
        <v>181</v>
      </c>
      <c r="B78" t="s">
        <v>182</v>
      </c>
      <c r="C78">
        <v>970.61664102474299</v>
      </c>
      <c r="D78">
        <v>305.72508435133199</v>
      </c>
      <c r="E78" t="s">
        <v>37</v>
      </c>
      <c r="F78" t="s">
        <v>38</v>
      </c>
      <c r="G78">
        <v>10</v>
      </c>
      <c r="H78">
        <v>0.99236826763276298</v>
      </c>
      <c r="I78" t="s">
        <v>153</v>
      </c>
      <c r="J78" t="s">
        <v>154</v>
      </c>
      <c r="K78" s="1">
        <v>45152</v>
      </c>
      <c r="L78">
        <v>970.61664102474299</v>
      </c>
      <c r="O78">
        <v>359.12815717915498</v>
      </c>
      <c r="R78" t="s">
        <v>42</v>
      </c>
      <c r="S78" s="1">
        <v>44965</v>
      </c>
      <c r="U78">
        <v>21</v>
      </c>
      <c r="V78" t="s">
        <v>43</v>
      </c>
      <c r="Y78">
        <v>2023</v>
      </c>
      <c r="Z78" t="s">
        <v>44</v>
      </c>
      <c r="AB78" t="s">
        <v>45</v>
      </c>
      <c r="AC78" t="s">
        <v>46</v>
      </c>
    </row>
    <row r="79" spans="1:29" x14ac:dyDescent="0.2">
      <c r="A79" t="s">
        <v>183</v>
      </c>
      <c r="B79" t="s">
        <v>184</v>
      </c>
      <c r="C79">
        <v>1889.40737264418</v>
      </c>
      <c r="D79">
        <v>457.88897722539798</v>
      </c>
      <c r="E79" t="s">
        <v>37</v>
      </c>
      <c r="F79" t="s">
        <v>38</v>
      </c>
      <c r="G79">
        <v>10</v>
      </c>
      <c r="H79">
        <v>0.96986708625979701</v>
      </c>
      <c r="I79" t="s">
        <v>153</v>
      </c>
      <c r="J79" t="s">
        <v>154</v>
      </c>
      <c r="K79" s="1">
        <v>45152</v>
      </c>
      <c r="L79">
        <v>1889.40737264418</v>
      </c>
      <c r="O79">
        <v>699.08072787834601</v>
      </c>
      <c r="R79" t="s">
        <v>42</v>
      </c>
      <c r="S79" s="1">
        <v>44965</v>
      </c>
      <c r="U79">
        <v>38</v>
      </c>
      <c r="V79" t="s">
        <v>43</v>
      </c>
      <c r="Y79">
        <v>2023</v>
      </c>
      <c r="Z79" t="s">
        <v>41</v>
      </c>
      <c r="AB79" t="s">
        <v>45</v>
      </c>
      <c r="AC79" t="s">
        <v>46</v>
      </c>
    </row>
    <row r="80" spans="1:29" x14ac:dyDescent="0.2">
      <c r="A80" t="s">
        <v>185</v>
      </c>
      <c r="B80" t="s">
        <v>186</v>
      </c>
      <c r="C80">
        <v>903.75219052105695</v>
      </c>
      <c r="D80">
        <v>284.66410218151901</v>
      </c>
      <c r="E80" t="s">
        <v>37</v>
      </c>
      <c r="F80" t="s">
        <v>38</v>
      </c>
      <c r="G80">
        <v>10</v>
      </c>
      <c r="H80">
        <v>0.98118088628243305</v>
      </c>
      <c r="I80" t="s">
        <v>153</v>
      </c>
      <c r="J80" t="s">
        <v>154</v>
      </c>
      <c r="K80" s="1">
        <v>45152</v>
      </c>
      <c r="L80">
        <v>903.75219052105695</v>
      </c>
      <c r="O80">
        <v>334.38831049279099</v>
      </c>
      <c r="R80" t="s">
        <v>42</v>
      </c>
      <c r="S80" s="1">
        <v>44965</v>
      </c>
      <c r="U80">
        <v>46</v>
      </c>
      <c r="V80" t="s">
        <v>43</v>
      </c>
      <c r="Y80">
        <v>2023</v>
      </c>
      <c r="Z80" t="s">
        <v>41</v>
      </c>
      <c r="AB80" t="s">
        <v>45</v>
      </c>
      <c r="AC80" t="s">
        <v>46</v>
      </c>
    </row>
    <row r="81" spans="1:29" x14ac:dyDescent="0.2">
      <c r="A81" t="s">
        <v>187</v>
      </c>
      <c r="B81" t="s">
        <v>188</v>
      </c>
      <c r="C81">
        <v>2364.2021492465701</v>
      </c>
      <c r="D81">
        <v>744.67701351060998</v>
      </c>
      <c r="E81" t="s">
        <v>37</v>
      </c>
      <c r="F81" t="s">
        <v>38</v>
      </c>
      <c r="G81">
        <v>10</v>
      </c>
      <c r="H81">
        <v>0.95768346838745699</v>
      </c>
      <c r="I81" t="s">
        <v>153</v>
      </c>
      <c r="J81" t="s">
        <v>154</v>
      </c>
      <c r="K81" s="1">
        <v>45152</v>
      </c>
      <c r="L81">
        <v>2364.2021492465701</v>
      </c>
      <c r="O81">
        <v>874.75479522122896</v>
      </c>
      <c r="R81" t="s">
        <v>42</v>
      </c>
      <c r="S81" s="1">
        <v>44965</v>
      </c>
      <c r="U81">
        <v>31</v>
      </c>
      <c r="V81" t="s">
        <v>43</v>
      </c>
      <c r="Y81">
        <v>2023</v>
      </c>
      <c r="Z81" t="s">
        <v>41</v>
      </c>
      <c r="AB81" t="s">
        <v>45</v>
      </c>
      <c r="AC81" t="s">
        <v>46</v>
      </c>
    </row>
    <row r="82" spans="1:29" x14ac:dyDescent="0.2">
      <c r="A82" t="s">
        <v>189</v>
      </c>
      <c r="B82" t="s">
        <v>190</v>
      </c>
      <c r="C82">
        <v>584.17101304094297</v>
      </c>
      <c r="D82">
        <v>184.002339017173</v>
      </c>
      <c r="E82" t="s">
        <v>37</v>
      </c>
      <c r="F82" t="s">
        <v>38</v>
      </c>
      <c r="G82">
        <v>10</v>
      </c>
      <c r="H82">
        <v>0.983519669733113</v>
      </c>
      <c r="I82" t="s">
        <v>153</v>
      </c>
      <c r="J82" t="s">
        <v>154</v>
      </c>
      <c r="K82" s="1">
        <v>45152</v>
      </c>
      <c r="L82">
        <v>584.17101304094297</v>
      </c>
      <c r="O82">
        <v>216.14327482514901</v>
      </c>
      <c r="R82" t="s">
        <v>42</v>
      </c>
      <c r="S82" s="1">
        <v>44965</v>
      </c>
      <c r="U82">
        <v>41</v>
      </c>
      <c r="V82" t="s">
        <v>43</v>
      </c>
      <c r="Y82">
        <v>2023</v>
      </c>
      <c r="Z82" t="s">
        <v>44</v>
      </c>
      <c r="AB82" t="s">
        <v>45</v>
      </c>
      <c r="AC82" t="s">
        <v>46</v>
      </c>
    </row>
    <row r="83" spans="1:29" x14ac:dyDescent="0.2">
      <c r="A83" t="s">
        <v>191</v>
      </c>
      <c r="B83" t="s">
        <v>192</v>
      </c>
      <c r="C83">
        <v>532.63469349469995</v>
      </c>
      <c r="D83">
        <v>152.531906531793</v>
      </c>
      <c r="E83" t="s">
        <v>37</v>
      </c>
      <c r="F83" t="s">
        <v>38</v>
      </c>
      <c r="G83">
        <v>10</v>
      </c>
      <c r="H83">
        <v>0.97098211015699498</v>
      </c>
      <c r="I83" t="s">
        <v>193</v>
      </c>
      <c r="J83" t="s">
        <v>194</v>
      </c>
      <c r="K83" s="1">
        <v>45153</v>
      </c>
      <c r="L83">
        <v>532.63469349469995</v>
      </c>
      <c r="O83">
        <v>197.07483659303901</v>
      </c>
      <c r="R83" t="s">
        <v>42</v>
      </c>
      <c r="S83" s="1">
        <v>44966</v>
      </c>
      <c r="U83">
        <v>71</v>
      </c>
      <c r="V83" t="s">
        <v>43</v>
      </c>
      <c r="Y83">
        <v>2023</v>
      </c>
      <c r="Z83" t="s">
        <v>44</v>
      </c>
      <c r="AB83" t="s">
        <v>67</v>
      </c>
      <c r="AC83" t="s">
        <v>46</v>
      </c>
    </row>
    <row r="84" spans="1:29" x14ac:dyDescent="0.2">
      <c r="A84" t="s">
        <v>195</v>
      </c>
      <c r="B84" t="s">
        <v>196</v>
      </c>
      <c r="C84">
        <v>784.86380872510699</v>
      </c>
      <c r="D84">
        <v>247.21660847835301</v>
      </c>
      <c r="E84" t="s">
        <v>37</v>
      </c>
      <c r="F84" t="s">
        <v>38</v>
      </c>
      <c r="G84">
        <v>10</v>
      </c>
      <c r="H84">
        <v>0.97870774800426596</v>
      </c>
      <c r="I84" t="s">
        <v>193</v>
      </c>
      <c r="J84" t="s">
        <v>194</v>
      </c>
      <c r="K84" s="1">
        <v>45153</v>
      </c>
      <c r="L84">
        <v>784.86380872510699</v>
      </c>
      <c r="O84">
        <v>290.39960922828999</v>
      </c>
      <c r="R84" t="s">
        <v>42</v>
      </c>
      <c r="S84" s="1">
        <v>44966</v>
      </c>
      <c r="U84">
        <v>64</v>
      </c>
      <c r="V84" t="s">
        <v>43</v>
      </c>
      <c r="Y84">
        <v>2023</v>
      </c>
      <c r="Z84" t="s">
        <v>44</v>
      </c>
      <c r="AB84" t="s">
        <v>45</v>
      </c>
      <c r="AC84" t="s">
        <v>46</v>
      </c>
    </row>
    <row r="85" spans="1:29" x14ac:dyDescent="0.2">
      <c r="A85" t="s">
        <v>197</v>
      </c>
      <c r="B85" t="s">
        <v>198</v>
      </c>
      <c r="C85">
        <v>2538.7697060536402</v>
      </c>
      <c r="D85">
        <v>799.66234837309901</v>
      </c>
      <c r="E85" t="s">
        <v>37</v>
      </c>
      <c r="F85" t="s">
        <v>38</v>
      </c>
      <c r="G85">
        <v>10</v>
      </c>
      <c r="H85">
        <v>0.96526749417545599</v>
      </c>
      <c r="I85" t="s">
        <v>193</v>
      </c>
      <c r="J85" t="s">
        <v>194</v>
      </c>
      <c r="K85" s="1">
        <v>45153</v>
      </c>
      <c r="L85">
        <v>2538.7697060536402</v>
      </c>
      <c r="O85">
        <v>939.34479123984602</v>
      </c>
      <c r="R85" t="s">
        <v>42</v>
      </c>
      <c r="S85" s="1">
        <v>44966</v>
      </c>
      <c r="U85">
        <v>67</v>
      </c>
      <c r="V85" t="s">
        <v>43</v>
      </c>
      <c r="Y85">
        <v>2023</v>
      </c>
      <c r="Z85" t="s">
        <v>44</v>
      </c>
      <c r="AB85" t="s">
        <v>67</v>
      </c>
      <c r="AC85" t="s">
        <v>46</v>
      </c>
    </row>
    <row r="86" spans="1:29" x14ac:dyDescent="0.2">
      <c r="A86" t="s">
        <v>199</v>
      </c>
      <c r="B86" t="s">
        <v>200</v>
      </c>
      <c r="C86">
        <v>2984.7553773661398</v>
      </c>
      <c r="D86">
        <v>940.13903218262999</v>
      </c>
      <c r="E86" t="s">
        <v>37</v>
      </c>
      <c r="F86" t="s">
        <v>38</v>
      </c>
      <c r="G86">
        <v>10</v>
      </c>
      <c r="H86">
        <v>0.96963811505201503</v>
      </c>
      <c r="I86" t="s">
        <v>193</v>
      </c>
      <c r="J86" t="s">
        <v>194</v>
      </c>
      <c r="K86" s="1">
        <v>45153</v>
      </c>
      <c r="L86">
        <v>2984.7553773661398</v>
      </c>
      <c r="O86">
        <v>1104.3594896254699</v>
      </c>
      <c r="R86" t="s">
        <v>42</v>
      </c>
      <c r="S86" s="1">
        <v>44966</v>
      </c>
      <c r="U86">
        <v>29</v>
      </c>
      <c r="V86" t="s">
        <v>43</v>
      </c>
      <c r="Y86">
        <v>2023</v>
      </c>
      <c r="Z86" t="s">
        <v>41</v>
      </c>
      <c r="AB86" t="s">
        <v>45</v>
      </c>
      <c r="AC86" t="s">
        <v>46</v>
      </c>
    </row>
    <row r="87" spans="1:29" x14ac:dyDescent="0.2">
      <c r="A87" t="s">
        <v>201</v>
      </c>
      <c r="B87" t="s">
        <v>202</v>
      </c>
      <c r="C87">
        <v>473.64701739751303</v>
      </c>
      <c r="D87">
        <v>149.18946185974599</v>
      </c>
      <c r="E87" t="s">
        <v>37</v>
      </c>
      <c r="F87" t="s">
        <v>38</v>
      </c>
      <c r="G87">
        <v>10</v>
      </c>
      <c r="H87">
        <v>0.99103071739276405</v>
      </c>
      <c r="I87" t="s">
        <v>193</v>
      </c>
      <c r="J87" t="s">
        <v>194</v>
      </c>
      <c r="K87" s="1">
        <v>45153</v>
      </c>
      <c r="L87">
        <v>473.64701739751303</v>
      </c>
      <c r="O87">
        <v>175.24939643708001</v>
      </c>
      <c r="R87" t="s">
        <v>42</v>
      </c>
      <c r="S87" s="1">
        <v>44966</v>
      </c>
      <c r="U87">
        <v>50</v>
      </c>
      <c r="V87" t="s">
        <v>43</v>
      </c>
      <c r="Y87">
        <v>2023</v>
      </c>
      <c r="Z87" t="s">
        <v>44</v>
      </c>
      <c r="AB87" t="s">
        <v>45</v>
      </c>
      <c r="AC87" t="s">
        <v>46</v>
      </c>
    </row>
    <row r="88" spans="1:29" x14ac:dyDescent="0.2">
      <c r="A88" t="s">
        <v>203</v>
      </c>
      <c r="B88" t="s">
        <v>204</v>
      </c>
      <c r="C88">
        <v>8455.3993349000593</v>
      </c>
      <c r="D88">
        <v>2663.2839018269201</v>
      </c>
      <c r="E88" t="s">
        <v>37</v>
      </c>
      <c r="F88" t="s">
        <v>60</v>
      </c>
      <c r="G88">
        <v>50</v>
      </c>
      <c r="H88">
        <v>0.979321177371544</v>
      </c>
      <c r="I88" t="s">
        <v>39</v>
      </c>
      <c r="J88" t="s">
        <v>40</v>
      </c>
      <c r="K88" s="1">
        <v>45244</v>
      </c>
      <c r="L88">
        <v>4227.6996674500297</v>
      </c>
      <c r="O88">
        <v>3128.49775391302</v>
      </c>
      <c r="R88" t="s">
        <v>42</v>
      </c>
      <c r="S88" s="1">
        <v>44967</v>
      </c>
      <c r="U88">
        <v>47</v>
      </c>
      <c r="V88" t="s">
        <v>43</v>
      </c>
      <c r="Y88">
        <v>2023</v>
      </c>
      <c r="Z88" t="s">
        <v>44</v>
      </c>
      <c r="AB88" t="s">
        <v>45</v>
      </c>
      <c r="AC88" t="s">
        <v>46</v>
      </c>
    </row>
    <row r="89" spans="1:29" x14ac:dyDescent="0.2">
      <c r="B89" t="s">
        <v>204</v>
      </c>
      <c r="C89">
        <v>11916.243804027299</v>
      </c>
      <c r="D89">
        <v>3753.3816010933401</v>
      </c>
      <c r="E89" t="s">
        <v>47</v>
      </c>
      <c r="F89" t="s">
        <v>38</v>
      </c>
      <c r="G89">
        <v>10</v>
      </c>
      <c r="H89">
        <v>0.97560790396838204</v>
      </c>
      <c r="I89" t="s">
        <v>193</v>
      </c>
      <c r="J89" t="s">
        <v>194</v>
      </c>
      <c r="K89" s="1">
        <v>45153</v>
      </c>
      <c r="L89">
        <v>11916.243804027299</v>
      </c>
      <c r="M89">
        <v>1.4093058567727801</v>
      </c>
      <c r="N89">
        <v>2.8186117135455602</v>
      </c>
      <c r="S89" s="1"/>
    </row>
    <row r="90" spans="1:29" x14ac:dyDescent="0.2">
      <c r="A90" t="s">
        <v>205</v>
      </c>
      <c r="B90" t="s">
        <v>206</v>
      </c>
      <c r="C90">
        <v>1390.8375111105699</v>
      </c>
      <c r="D90">
        <v>438.08636430789198</v>
      </c>
      <c r="E90" t="s">
        <v>37</v>
      </c>
      <c r="F90" t="s">
        <v>38</v>
      </c>
      <c r="G90">
        <v>10</v>
      </c>
      <c r="H90">
        <v>0.98743104834571604</v>
      </c>
      <c r="I90" t="s">
        <v>193</v>
      </c>
      <c r="J90" t="s">
        <v>194</v>
      </c>
      <c r="K90" s="1">
        <v>45153</v>
      </c>
      <c r="L90">
        <v>1390.8375111105699</v>
      </c>
      <c r="O90">
        <v>514.60987911090899</v>
      </c>
      <c r="R90" t="s">
        <v>42</v>
      </c>
      <c r="S90" s="1">
        <v>44967</v>
      </c>
      <c r="U90">
        <v>33</v>
      </c>
      <c r="V90" t="s">
        <v>43</v>
      </c>
      <c r="Y90">
        <v>2023</v>
      </c>
      <c r="Z90" t="s">
        <v>44</v>
      </c>
      <c r="AB90" t="s">
        <v>45</v>
      </c>
      <c r="AC90" t="s">
        <v>46</v>
      </c>
    </row>
    <row r="91" spans="1:29" x14ac:dyDescent="0.2">
      <c r="A91" t="s">
        <v>207</v>
      </c>
      <c r="B91" t="s">
        <v>208</v>
      </c>
      <c r="C91">
        <v>3342.6495658211502</v>
      </c>
      <c r="D91">
        <v>1052.8686376000101</v>
      </c>
      <c r="E91" t="s">
        <v>37</v>
      </c>
      <c r="F91" t="s">
        <v>38</v>
      </c>
      <c r="G91">
        <v>10</v>
      </c>
      <c r="H91">
        <v>0.98100155938628897</v>
      </c>
      <c r="I91" t="s">
        <v>193</v>
      </c>
      <c r="J91" t="s">
        <v>194</v>
      </c>
      <c r="K91" s="1">
        <v>45153</v>
      </c>
      <c r="L91">
        <v>3342.6495658211502</v>
      </c>
      <c r="O91">
        <v>1236.78033935383</v>
      </c>
      <c r="R91" t="s">
        <v>42</v>
      </c>
      <c r="S91" s="1">
        <v>44967</v>
      </c>
      <c r="U91">
        <v>29</v>
      </c>
      <c r="V91" t="s">
        <v>43</v>
      </c>
      <c r="Y91">
        <v>2023</v>
      </c>
      <c r="Z91" t="s">
        <v>41</v>
      </c>
      <c r="AB91" t="s">
        <v>45</v>
      </c>
      <c r="AC91" t="s">
        <v>46</v>
      </c>
    </row>
    <row r="92" spans="1:29" x14ac:dyDescent="0.2">
      <c r="A92" t="s">
        <v>209</v>
      </c>
      <c r="B92" t="s">
        <v>210</v>
      </c>
      <c r="C92">
        <v>5933.5476093590596</v>
      </c>
      <c r="D92">
        <v>1635.53193458296</v>
      </c>
      <c r="E92" t="s">
        <v>37</v>
      </c>
      <c r="F92" t="s">
        <v>38</v>
      </c>
      <c r="G92">
        <v>50</v>
      </c>
      <c r="H92">
        <v>0.99148248165589603</v>
      </c>
      <c r="I92" t="s">
        <v>39</v>
      </c>
      <c r="J92" t="s">
        <v>40</v>
      </c>
      <c r="K92" s="1">
        <v>45244</v>
      </c>
      <c r="L92">
        <v>5933.5476093590596</v>
      </c>
      <c r="O92">
        <v>2195.4126154628502</v>
      </c>
      <c r="R92" t="s">
        <v>42</v>
      </c>
      <c r="S92" s="1">
        <v>44970</v>
      </c>
      <c r="U92">
        <v>60</v>
      </c>
      <c r="V92" t="s">
        <v>43</v>
      </c>
      <c r="Y92">
        <v>2023</v>
      </c>
      <c r="Z92" t="s">
        <v>41</v>
      </c>
      <c r="AB92" t="s">
        <v>45</v>
      </c>
      <c r="AC92" t="s">
        <v>46</v>
      </c>
    </row>
    <row r="93" spans="1:29" x14ac:dyDescent="0.2">
      <c r="B93" t="s">
        <v>210</v>
      </c>
      <c r="C93">
        <v>5627.8929467369799</v>
      </c>
      <c r="D93">
        <v>1772.6751975371999</v>
      </c>
      <c r="E93" t="s">
        <v>47</v>
      </c>
      <c r="F93" t="s">
        <v>38</v>
      </c>
      <c r="G93">
        <v>10</v>
      </c>
      <c r="H93">
        <v>0.96474938995765802</v>
      </c>
      <c r="I93" t="s">
        <v>193</v>
      </c>
      <c r="J93" t="s">
        <v>194</v>
      </c>
      <c r="K93" s="1">
        <v>45153</v>
      </c>
      <c r="L93">
        <v>5627.8929467369799</v>
      </c>
      <c r="M93">
        <v>0.94848702955716202</v>
      </c>
      <c r="N93">
        <v>0.94848702955716202</v>
      </c>
      <c r="S93" s="1"/>
    </row>
    <row r="94" spans="1:29" x14ac:dyDescent="0.2">
      <c r="A94" t="s">
        <v>211</v>
      </c>
      <c r="B94" t="s">
        <v>212</v>
      </c>
      <c r="C94">
        <v>699.12353196411698</v>
      </c>
      <c r="D94">
        <v>220.21011359959499</v>
      </c>
      <c r="E94" t="s">
        <v>37</v>
      </c>
      <c r="F94" t="s">
        <v>38</v>
      </c>
      <c r="G94">
        <v>10</v>
      </c>
      <c r="H94">
        <v>0.99085229751930104</v>
      </c>
      <c r="I94" t="s">
        <v>193</v>
      </c>
      <c r="J94" t="s">
        <v>194</v>
      </c>
      <c r="K94" s="1">
        <v>45153</v>
      </c>
      <c r="L94">
        <v>699.12353196411698</v>
      </c>
      <c r="O94">
        <v>258.675706826723</v>
      </c>
      <c r="R94" t="s">
        <v>42</v>
      </c>
      <c r="S94" s="1">
        <v>44970</v>
      </c>
      <c r="U94">
        <v>66</v>
      </c>
      <c r="V94" t="s">
        <v>43</v>
      </c>
      <c r="Y94">
        <v>2023</v>
      </c>
      <c r="Z94" t="s">
        <v>44</v>
      </c>
      <c r="AB94" t="s">
        <v>67</v>
      </c>
      <c r="AC94" t="s">
        <v>46</v>
      </c>
    </row>
    <row r="95" spans="1:29" x14ac:dyDescent="0.2">
      <c r="A95" t="s">
        <v>213</v>
      </c>
      <c r="B95" t="s">
        <v>214</v>
      </c>
      <c r="C95">
        <v>3117.67828642534</v>
      </c>
      <c r="D95">
        <v>982.00712496686504</v>
      </c>
      <c r="E95" t="s">
        <v>37</v>
      </c>
      <c r="F95" t="s">
        <v>38</v>
      </c>
      <c r="G95">
        <v>10</v>
      </c>
      <c r="H95">
        <v>0.976580713186464</v>
      </c>
      <c r="I95" t="s">
        <v>193</v>
      </c>
      <c r="J95" t="s">
        <v>194</v>
      </c>
      <c r="K95" s="1">
        <v>45153</v>
      </c>
      <c r="L95">
        <v>3117.67828642534</v>
      </c>
      <c r="O95">
        <v>1153.54096597738</v>
      </c>
      <c r="R95" t="s">
        <v>42</v>
      </c>
      <c r="S95" s="1">
        <v>44970</v>
      </c>
      <c r="U95">
        <v>35</v>
      </c>
      <c r="V95" t="s">
        <v>43</v>
      </c>
      <c r="Y95">
        <v>2023</v>
      </c>
      <c r="Z95" t="s">
        <v>44</v>
      </c>
      <c r="AB95" t="s">
        <v>45</v>
      </c>
      <c r="AC95" t="s">
        <v>46</v>
      </c>
    </row>
    <row r="96" spans="1:29" x14ac:dyDescent="0.2">
      <c r="A96" t="s">
        <v>215</v>
      </c>
      <c r="B96" t="s">
        <v>216</v>
      </c>
      <c r="C96">
        <v>2729.8903205869901</v>
      </c>
      <c r="D96">
        <v>859.86156970295201</v>
      </c>
      <c r="E96" t="s">
        <v>37</v>
      </c>
      <c r="F96" t="s">
        <v>38</v>
      </c>
      <c r="G96">
        <v>10</v>
      </c>
      <c r="H96">
        <v>0.95870818199462604</v>
      </c>
      <c r="I96" t="s">
        <v>193</v>
      </c>
      <c r="J96" t="s">
        <v>194</v>
      </c>
      <c r="K96" s="1">
        <v>45153</v>
      </c>
      <c r="L96">
        <v>2729.8903205869901</v>
      </c>
      <c r="O96">
        <v>1010.05941861718</v>
      </c>
      <c r="R96" t="s">
        <v>42</v>
      </c>
      <c r="S96" s="1">
        <v>44964</v>
      </c>
      <c r="U96">
        <v>40</v>
      </c>
      <c r="V96" t="s">
        <v>43</v>
      </c>
      <c r="Y96">
        <v>2023</v>
      </c>
      <c r="Z96" t="s">
        <v>44</v>
      </c>
      <c r="AB96" t="s">
        <v>45</v>
      </c>
      <c r="AC96" t="s">
        <v>46</v>
      </c>
    </row>
    <row r="97" spans="1:29" x14ac:dyDescent="0.2">
      <c r="A97" t="s">
        <v>217</v>
      </c>
      <c r="B97" t="s">
        <v>218</v>
      </c>
      <c r="C97">
        <v>9376.6774775586291</v>
      </c>
      <c r="D97">
        <v>1532.90782463352</v>
      </c>
      <c r="E97" t="s">
        <v>37</v>
      </c>
      <c r="F97" t="s">
        <v>60</v>
      </c>
      <c r="G97">
        <v>50</v>
      </c>
      <c r="H97">
        <v>0.91928487581746499</v>
      </c>
      <c r="I97" t="s">
        <v>39</v>
      </c>
      <c r="J97" t="s">
        <v>40</v>
      </c>
      <c r="K97" s="1">
        <v>45244</v>
      </c>
      <c r="L97">
        <v>4688.33873877931</v>
      </c>
      <c r="O97">
        <v>3469.37066669669</v>
      </c>
      <c r="R97" t="s">
        <v>42</v>
      </c>
      <c r="S97" s="1">
        <v>44964</v>
      </c>
      <c r="U97">
        <v>38</v>
      </c>
      <c r="V97" t="s">
        <v>43</v>
      </c>
      <c r="Y97">
        <v>2023</v>
      </c>
      <c r="Z97" t="s">
        <v>41</v>
      </c>
      <c r="AB97" t="s">
        <v>45</v>
      </c>
      <c r="AC97" t="s">
        <v>46</v>
      </c>
    </row>
    <row r="98" spans="1:29" x14ac:dyDescent="0.2">
      <c r="B98" t="s">
        <v>218</v>
      </c>
      <c r="C98">
        <v>7144.41761535558</v>
      </c>
      <c r="D98">
        <v>2250.3505357065501</v>
      </c>
      <c r="E98" t="s">
        <v>47</v>
      </c>
      <c r="F98" t="s">
        <v>38</v>
      </c>
      <c r="G98">
        <v>10</v>
      </c>
      <c r="H98">
        <v>0.974499401012623</v>
      </c>
      <c r="I98" t="s">
        <v>193</v>
      </c>
      <c r="J98" t="s">
        <v>194</v>
      </c>
      <c r="K98" s="1">
        <v>45153</v>
      </c>
      <c r="L98">
        <v>7144.41761535558</v>
      </c>
      <c r="M98">
        <v>0.76193487858086695</v>
      </c>
      <c r="N98">
        <v>1.5238697571617299</v>
      </c>
      <c r="S98" s="1"/>
    </row>
    <row r="99" spans="1:29" x14ac:dyDescent="0.2">
      <c r="A99" t="s">
        <v>219</v>
      </c>
      <c r="B99" t="s">
        <v>220</v>
      </c>
      <c r="C99">
        <v>2769.1141327007099</v>
      </c>
      <c r="D99">
        <v>872.21629633775399</v>
      </c>
      <c r="E99" t="s">
        <v>37</v>
      </c>
      <c r="F99" t="s">
        <v>38</v>
      </c>
      <c r="G99">
        <v>10</v>
      </c>
      <c r="H99">
        <v>0.97398020571716304</v>
      </c>
      <c r="I99" t="s">
        <v>193</v>
      </c>
      <c r="J99" t="s">
        <v>194</v>
      </c>
      <c r="K99" s="1">
        <v>45153</v>
      </c>
      <c r="L99">
        <v>2769.1141327007099</v>
      </c>
      <c r="O99">
        <v>1024.5722290992601</v>
      </c>
      <c r="R99" t="s">
        <v>42</v>
      </c>
      <c r="S99" s="1">
        <v>44963</v>
      </c>
      <c r="U99">
        <v>41</v>
      </c>
      <c r="V99" t="s">
        <v>43</v>
      </c>
      <c r="Y99">
        <v>2023</v>
      </c>
      <c r="Z99" t="s">
        <v>41</v>
      </c>
      <c r="AB99" t="s">
        <v>45</v>
      </c>
      <c r="AC99" t="s">
        <v>46</v>
      </c>
    </row>
    <row r="100" spans="1:29" x14ac:dyDescent="0.2">
      <c r="A100" t="s">
        <v>221</v>
      </c>
      <c r="B100" t="s">
        <v>222</v>
      </c>
      <c r="C100">
        <v>305.26095506188398</v>
      </c>
      <c r="D100">
        <v>96.151175748370093</v>
      </c>
      <c r="E100" t="s">
        <v>37</v>
      </c>
      <c r="F100" t="s">
        <v>38</v>
      </c>
      <c r="G100">
        <v>10</v>
      </c>
      <c r="H100">
        <v>0.97943446039674897</v>
      </c>
      <c r="I100" t="s">
        <v>193</v>
      </c>
      <c r="J100" t="s">
        <v>194</v>
      </c>
      <c r="K100" s="1">
        <v>45153</v>
      </c>
      <c r="L100">
        <v>305.26095506188398</v>
      </c>
      <c r="O100">
        <v>112.946553372897</v>
      </c>
      <c r="R100" t="s">
        <v>42</v>
      </c>
      <c r="S100" s="1">
        <v>44964</v>
      </c>
      <c r="U100">
        <v>47</v>
      </c>
      <c r="V100" t="s">
        <v>43</v>
      </c>
      <c r="Y100">
        <v>2023</v>
      </c>
      <c r="Z100" t="s">
        <v>44</v>
      </c>
      <c r="AB100" t="s">
        <v>45</v>
      </c>
      <c r="AC100" t="s">
        <v>46</v>
      </c>
    </row>
    <row r="101" spans="1:29" x14ac:dyDescent="0.2">
      <c r="A101" t="s">
        <v>223</v>
      </c>
      <c r="B101" t="s">
        <v>224</v>
      </c>
      <c r="C101">
        <v>3091.2722240350699</v>
      </c>
      <c r="D101">
        <v>973.68973650427904</v>
      </c>
      <c r="E101" t="s">
        <v>37</v>
      </c>
      <c r="F101" t="s">
        <v>38</v>
      </c>
      <c r="G101">
        <v>10</v>
      </c>
      <c r="H101">
        <v>0.97399613867160695</v>
      </c>
      <c r="I101" t="s">
        <v>193</v>
      </c>
      <c r="J101" t="s">
        <v>194</v>
      </c>
      <c r="K101" s="1">
        <v>45153</v>
      </c>
      <c r="L101">
        <v>3091.2722240350699</v>
      </c>
      <c r="O101">
        <v>1143.7707228929701</v>
      </c>
      <c r="R101" t="s">
        <v>42</v>
      </c>
      <c r="S101" s="1">
        <v>44964</v>
      </c>
      <c r="U101">
        <v>66</v>
      </c>
      <c r="V101" t="s">
        <v>43</v>
      </c>
      <c r="Y101">
        <v>2023</v>
      </c>
      <c r="Z101" t="s">
        <v>44</v>
      </c>
      <c r="AB101" t="s">
        <v>67</v>
      </c>
      <c r="AC101" t="s">
        <v>46</v>
      </c>
    </row>
    <row r="102" spans="1:29" x14ac:dyDescent="0.2">
      <c r="A102" t="s">
        <v>225</v>
      </c>
      <c r="B102" t="s">
        <v>226</v>
      </c>
      <c r="C102">
        <v>2115.2728772159899</v>
      </c>
      <c r="D102">
        <v>666.26920606903002</v>
      </c>
      <c r="E102" t="s">
        <v>37</v>
      </c>
      <c r="F102" t="s">
        <v>38</v>
      </c>
      <c r="G102">
        <v>10</v>
      </c>
      <c r="H102">
        <v>0.96842313605096797</v>
      </c>
      <c r="I102" t="s">
        <v>193</v>
      </c>
      <c r="J102" t="s">
        <v>194</v>
      </c>
      <c r="K102" s="1">
        <v>45153</v>
      </c>
      <c r="L102">
        <v>2115.2728772159899</v>
      </c>
      <c r="O102">
        <v>782.65096456991705</v>
      </c>
      <c r="R102" t="s">
        <v>42</v>
      </c>
      <c r="S102" s="1">
        <v>44965</v>
      </c>
      <c r="U102">
        <v>56</v>
      </c>
      <c r="V102" t="s">
        <v>43</v>
      </c>
      <c r="Y102">
        <v>2023</v>
      </c>
      <c r="Z102" t="s">
        <v>44</v>
      </c>
      <c r="AB102" t="s">
        <v>45</v>
      </c>
      <c r="AC102" t="s">
        <v>46</v>
      </c>
    </row>
    <row r="103" spans="1:29" x14ac:dyDescent="0.2">
      <c r="A103" t="s">
        <v>227</v>
      </c>
      <c r="B103" t="s">
        <v>228</v>
      </c>
      <c r="C103">
        <v>1697.3445387100001</v>
      </c>
      <c r="D103">
        <v>376.40678275707199</v>
      </c>
      <c r="E103" t="s">
        <v>37</v>
      </c>
      <c r="F103" t="s">
        <v>38</v>
      </c>
      <c r="G103">
        <v>10</v>
      </c>
      <c r="H103">
        <v>0.97313026552272097</v>
      </c>
      <c r="I103" t="s">
        <v>193</v>
      </c>
      <c r="J103" t="s">
        <v>194</v>
      </c>
      <c r="K103" s="1">
        <v>45153</v>
      </c>
      <c r="L103">
        <v>1697.3445387100001</v>
      </c>
      <c r="O103">
        <v>628.01747932270098</v>
      </c>
      <c r="R103" t="s">
        <v>42</v>
      </c>
      <c r="S103" s="1">
        <v>44967</v>
      </c>
      <c r="U103">
        <v>21</v>
      </c>
      <c r="V103" t="s">
        <v>43</v>
      </c>
      <c r="Y103">
        <v>2023</v>
      </c>
      <c r="Z103" t="s">
        <v>41</v>
      </c>
      <c r="AB103" t="s">
        <v>45</v>
      </c>
      <c r="AC103" t="s">
        <v>46</v>
      </c>
    </row>
    <row r="104" spans="1:29" x14ac:dyDescent="0.2">
      <c r="A104" t="s">
        <v>229</v>
      </c>
      <c r="B104" t="s">
        <v>230</v>
      </c>
      <c r="C104">
        <v>1432.4470796697599</v>
      </c>
      <c r="D104">
        <v>440.63679686395102</v>
      </c>
      <c r="E104" t="s">
        <v>37</v>
      </c>
      <c r="F104" t="s">
        <v>38</v>
      </c>
      <c r="G104">
        <v>10</v>
      </c>
      <c r="H104">
        <v>0.98455687025643002</v>
      </c>
      <c r="I104" t="s">
        <v>193</v>
      </c>
      <c r="J104" t="s">
        <v>194</v>
      </c>
      <c r="K104" s="1">
        <v>45153</v>
      </c>
      <c r="L104">
        <v>1432.4470796697599</v>
      </c>
      <c r="O104">
        <v>530.00541947781301</v>
      </c>
      <c r="R104" t="s">
        <v>42</v>
      </c>
      <c r="S104" s="1">
        <v>44970</v>
      </c>
      <c r="U104">
        <v>50</v>
      </c>
      <c r="V104" t="s">
        <v>43</v>
      </c>
      <c r="Y104">
        <v>2023</v>
      </c>
      <c r="Z104" t="s">
        <v>44</v>
      </c>
      <c r="AB104" t="s">
        <v>45</v>
      </c>
      <c r="AC104" t="s">
        <v>46</v>
      </c>
    </row>
    <row r="105" spans="1:29" x14ac:dyDescent="0.2">
      <c r="A105" t="s">
        <v>231</v>
      </c>
      <c r="B105" t="s">
        <v>232</v>
      </c>
      <c r="C105">
        <v>2755.6659941226699</v>
      </c>
      <c r="D105">
        <v>867.98039811865794</v>
      </c>
      <c r="E105" t="s">
        <v>37</v>
      </c>
      <c r="F105" t="s">
        <v>38</v>
      </c>
      <c r="G105">
        <v>10</v>
      </c>
      <c r="H105">
        <v>0.97660620947066401</v>
      </c>
      <c r="I105" t="s">
        <v>193</v>
      </c>
      <c r="J105" t="s">
        <v>194</v>
      </c>
      <c r="K105" s="1">
        <v>45153</v>
      </c>
      <c r="L105">
        <v>2755.6659941226699</v>
      </c>
      <c r="O105">
        <v>1019.5964178253899</v>
      </c>
      <c r="R105" t="s">
        <v>42</v>
      </c>
      <c r="S105" s="1">
        <v>44970</v>
      </c>
      <c r="U105">
        <v>28</v>
      </c>
      <c r="V105" t="s">
        <v>43</v>
      </c>
      <c r="Y105">
        <v>2023</v>
      </c>
      <c r="Z105" t="s">
        <v>41</v>
      </c>
      <c r="AB105" t="s">
        <v>45</v>
      </c>
      <c r="AC105" t="s">
        <v>46</v>
      </c>
    </row>
    <row r="106" spans="1:29" x14ac:dyDescent="0.2">
      <c r="A106" t="s">
        <v>233</v>
      </c>
      <c r="B106" t="s">
        <v>234</v>
      </c>
      <c r="C106">
        <v>1251.5071767617401</v>
      </c>
      <c r="D106">
        <v>394.200059024155</v>
      </c>
      <c r="E106" t="s">
        <v>37</v>
      </c>
      <c r="F106" t="s">
        <v>38</v>
      </c>
      <c r="G106">
        <v>10</v>
      </c>
      <c r="H106">
        <v>0.985747271127693</v>
      </c>
      <c r="I106" t="s">
        <v>193</v>
      </c>
      <c r="J106" t="s">
        <v>194</v>
      </c>
      <c r="K106" s="1">
        <v>45153</v>
      </c>
      <c r="L106">
        <v>1251.5071767617401</v>
      </c>
      <c r="O106">
        <v>463.05765540184399</v>
      </c>
      <c r="R106" t="s">
        <v>42</v>
      </c>
      <c r="S106" s="1">
        <v>44970</v>
      </c>
      <c r="U106">
        <v>27</v>
      </c>
      <c r="V106" t="s">
        <v>43</v>
      </c>
      <c r="Y106">
        <v>2023</v>
      </c>
      <c r="Z106" t="s">
        <v>41</v>
      </c>
      <c r="AB106" t="s">
        <v>45</v>
      </c>
      <c r="AC106" t="s">
        <v>46</v>
      </c>
    </row>
    <row r="107" spans="1:29" x14ac:dyDescent="0.2">
      <c r="A107" t="s">
        <v>235</v>
      </c>
      <c r="B107" t="s">
        <v>236</v>
      </c>
      <c r="C107">
        <v>2330.61239478265</v>
      </c>
      <c r="D107">
        <v>734.09690383314103</v>
      </c>
      <c r="E107" t="s">
        <v>37</v>
      </c>
      <c r="F107" t="s">
        <v>38</v>
      </c>
      <c r="G107">
        <v>10</v>
      </c>
      <c r="H107">
        <v>0.98498745892769202</v>
      </c>
      <c r="I107" t="s">
        <v>193</v>
      </c>
      <c r="J107" t="s">
        <v>194</v>
      </c>
      <c r="K107" s="1">
        <v>45153</v>
      </c>
      <c r="L107">
        <v>2330.61239478265</v>
      </c>
      <c r="O107">
        <v>862.32658606958103</v>
      </c>
      <c r="R107" t="s">
        <v>42</v>
      </c>
      <c r="S107" s="1">
        <v>44970</v>
      </c>
      <c r="U107">
        <v>45</v>
      </c>
      <c r="V107" t="s">
        <v>43</v>
      </c>
      <c r="Y107">
        <v>2023</v>
      </c>
      <c r="Z107" t="s">
        <v>41</v>
      </c>
      <c r="AB107" t="s">
        <v>45</v>
      </c>
      <c r="AC107" t="s">
        <v>46</v>
      </c>
    </row>
    <row r="108" spans="1:29" x14ac:dyDescent="0.2">
      <c r="A108" t="s">
        <v>237</v>
      </c>
      <c r="B108" t="s">
        <v>238</v>
      </c>
      <c r="C108">
        <v>1434.6949053968499</v>
      </c>
      <c r="D108">
        <v>451.900577871606</v>
      </c>
      <c r="E108" t="s">
        <v>37</v>
      </c>
      <c r="F108" t="s">
        <v>38</v>
      </c>
      <c r="G108">
        <v>10</v>
      </c>
      <c r="H108">
        <v>0.99327646447881002</v>
      </c>
      <c r="I108" t="s">
        <v>193</v>
      </c>
      <c r="J108" t="s">
        <v>194</v>
      </c>
      <c r="K108" s="1">
        <v>45153</v>
      </c>
      <c r="L108">
        <v>1434.6949053968499</v>
      </c>
      <c r="O108">
        <v>530.83711499683602</v>
      </c>
      <c r="R108" t="s">
        <v>42</v>
      </c>
      <c r="S108" s="1">
        <v>44970</v>
      </c>
      <c r="U108">
        <v>43</v>
      </c>
      <c r="V108" t="s">
        <v>43</v>
      </c>
      <c r="Y108">
        <v>2023</v>
      </c>
      <c r="Z108" t="s">
        <v>41</v>
      </c>
      <c r="AB108" t="s">
        <v>45</v>
      </c>
      <c r="AC108" t="s">
        <v>46</v>
      </c>
    </row>
    <row r="109" spans="1:29" x14ac:dyDescent="0.2">
      <c r="A109" t="s">
        <v>239</v>
      </c>
      <c r="B109" t="s">
        <v>240</v>
      </c>
      <c r="C109">
        <v>1042.25096066488</v>
      </c>
      <c r="D109">
        <v>328.28848115370698</v>
      </c>
      <c r="E109" t="s">
        <v>37</v>
      </c>
      <c r="F109" t="s">
        <v>38</v>
      </c>
      <c r="G109">
        <v>10</v>
      </c>
      <c r="H109">
        <v>0.9817473196848</v>
      </c>
      <c r="I109" t="s">
        <v>193</v>
      </c>
      <c r="J109" t="s">
        <v>194</v>
      </c>
      <c r="K109" s="1">
        <v>45153</v>
      </c>
      <c r="L109">
        <v>1042.25096066488</v>
      </c>
      <c r="O109">
        <v>385.63285544600399</v>
      </c>
      <c r="R109" t="s">
        <v>42</v>
      </c>
      <c r="S109" s="1">
        <v>44970</v>
      </c>
      <c r="U109">
        <v>34</v>
      </c>
      <c r="V109" t="s">
        <v>43</v>
      </c>
      <c r="Y109">
        <v>2023</v>
      </c>
      <c r="Z109" t="s">
        <v>41</v>
      </c>
      <c r="AB109" t="s">
        <v>45</v>
      </c>
      <c r="AC109" t="s">
        <v>46</v>
      </c>
    </row>
    <row r="110" spans="1:29" x14ac:dyDescent="0.2">
      <c r="A110" t="s">
        <v>241</v>
      </c>
      <c r="B110" t="s">
        <v>242</v>
      </c>
      <c r="C110">
        <v>942.45456419706898</v>
      </c>
      <c r="D110">
        <v>296.85458600034298</v>
      </c>
      <c r="E110" t="s">
        <v>37</v>
      </c>
      <c r="F110" t="s">
        <v>38</v>
      </c>
      <c r="G110">
        <v>10</v>
      </c>
      <c r="H110">
        <v>0.98742841973768003</v>
      </c>
      <c r="I110" t="s">
        <v>193</v>
      </c>
      <c r="J110" t="s">
        <v>194</v>
      </c>
      <c r="K110" s="1">
        <v>45153</v>
      </c>
      <c r="L110">
        <v>942.45456419706898</v>
      </c>
      <c r="O110">
        <v>348.70818875291502</v>
      </c>
      <c r="R110" t="s">
        <v>42</v>
      </c>
      <c r="S110" s="1">
        <v>44971</v>
      </c>
      <c r="U110">
        <v>60</v>
      </c>
      <c r="V110" t="s">
        <v>43</v>
      </c>
      <c r="Y110">
        <v>2023</v>
      </c>
      <c r="Z110" t="s">
        <v>41</v>
      </c>
      <c r="AB110" t="s">
        <v>45</v>
      </c>
      <c r="AC110" t="s">
        <v>46</v>
      </c>
    </row>
    <row r="111" spans="1:29" x14ac:dyDescent="0.2">
      <c r="A111" t="s">
        <v>243</v>
      </c>
      <c r="B111" t="s">
        <v>244</v>
      </c>
      <c r="C111">
        <v>6337.4610413211904</v>
      </c>
      <c r="D111">
        <v>1660.97578560021</v>
      </c>
      <c r="E111" t="s">
        <v>37</v>
      </c>
      <c r="F111" t="s">
        <v>60</v>
      </c>
      <c r="G111">
        <v>50</v>
      </c>
      <c r="H111">
        <v>0.96893957195478597</v>
      </c>
      <c r="I111" t="s">
        <v>39</v>
      </c>
      <c r="J111" t="s">
        <v>40</v>
      </c>
      <c r="K111" s="1">
        <v>45244</v>
      </c>
      <c r="L111">
        <v>3168.7305206605902</v>
      </c>
      <c r="O111">
        <v>2344.86058528884</v>
      </c>
      <c r="R111" t="s">
        <v>42</v>
      </c>
      <c r="S111" s="1">
        <v>44971</v>
      </c>
      <c r="U111">
        <v>26</v>
      </c>
      <c r="V111" t="s">
        <v>43</v>
      </c>
      <c r="Y111">
        <v>2023</v>
      </c>
      <c r="Z111" t="s">
        <v>44</v>
      </c>
      <c r="AB111" t="s">
        <v>45</v>
      </c>
      <c r="AC111" t="s">
        <v>46</v>
      </c>
    </row>
    <row r="112" spans="1:29" x14ac:dyDescent="0.2">
      <c r="B112" t="s">
        <v>244</v>
      </c>
      <c r="C112">
        <v>16447.305500665301</v>
      </c>
      <c r="D112">
        <v>5180.5766035849902</v>
      </c>
      <c r="E112" t="s">
        <v>47</v>
      </c>
      <c r="F112" t="s">
        <v>38</v>
      </c>
      <c r="G112">
        <v>10</v>
      </c>
      <c r="H112">
        <v>0.94520553630483395</v>
      </c>
      <c r="I112" t="s">
        <v>193</v>
      </c>
      <c r="J112" t="s">
        <v>194</v>
      </c>
      <c r="K112" s="1">
        <v>45153</v>
      </c>
      <c r="L112">
        <v>16447.305500665301</v>
      </c>
      <c r="M112">
        <v>2.5952515358163901</v>
      </c>
      <c r="N112">
        <v>5.1905030716327696</v>
      </c>
      <c r="S112" s="1"/>
    </row>
    <row r="113" spans="1:29" x14ac:dyDescent="0.2">
      <c r="A113" t="s">
        <v>245</v>
      </c>
      <c r="B113" t="s">
        <v>246</v>
      </c>
      <c r="C113">
        <v>1131.4888974570799</v>
      </c>
      <c r="D113">
        <v>305.43560803177797</v>
      </c>
      <c r="E113" t="s">
        <v>37</v>
      </c>
      <c r="F113" t="s">
        <v>38</v>
      </c>
      <c r="G113">
        <v>10</v>
      </c>
      <c r="H113">
        <v>0.979144359538762</v>
      </c>
      <c r="I113" t="s">
        <v>193</v>
      </c>
      <c r="J113" t="s">
        <v>194</v>
      </c>
      <c r="K113" s="1">
        <v>45153</v>
      </c>
      <c r="L113">
        <v>1131.4888974570799</v>
      </c>
      <c r="O113">
        <v>418.65089205912102</v>
      </c>
      <c r="R113" t="s">
        <v>42</v>
      </c>
      <c r="S113" s="1">
        <v>44971</v>
      </c>
      <c r="U113">
        <v>31</v>
      </c>
      <c r="V113" t="s">
        <v>43</v>
      </c>
      <c r="Y113">
        <v>2023</v>
      </c>
      <c r="Z113" t="s">
        <v>41</v>
      </c>
      <c r="AB113" t="s">
        <v>45</v>
      </c>
      <c r="AC113" t="s">
        <v>46</v>
      </c>
    </row>
    <row r="114" spans="1:29" x14ac:dyDescent="0.2">
      <c r="A114" t="s">
        <v>247</v>
      </c>
      <c r="B114" t="s">
        <v>248</v>
      </c>
      <c r="C114">
        <v>25203.640432759501</v>
      </c>
      <c r="D114">
        <v>7938.6492788038204</v>
      </c>
      <c r="E114" t="s">
        <v>37</v>
      </c>
      <c r="F114" t="s">
        <v>249</v>
      </c>
      <c r="G114">
        <v>50</v>
      </c>
      <c r="H114">
        <v>0.98135088320589703</v>
      </c>
      <c r="I114" t="s">
        <v>39</v>
      </c>
      <c r="J114" t="s">
        <v>40</v>
      </c>
      <c r="K114" s="1">
        <v>45244</v>
      </c>
      <c r="L114">
        <v>2520.3640432759498</v>
      </c>
      <c r="O114">
        <v>9325.3469601210309</v>
      </c>
      <c r="R114" t="s">
        <v>42</v>
      </c>
      <c r="S114" s="1">
        <v>44971</v>
      </c>
      <c r="U114">
        <v>58</v>
      </c>
      <c r="V114" t="s">
        <v>43</v>
      </c>
      <c r="Y114">
        <v>2023</v>
      </c>
      <c r="Z114" t="s">
        <v>41</v>
      </c>
      <c r="AB114" t="s">
        <v>45</v>
      </c>
      <c r="AC114" t="s">
        <v>46</v>
      </c>
    </row>
    <row r="115" spans="1:29" x14ac:dyDescent="0.2">
      <c r="B115" t="s">
        <v>248</v>
      </c>
      <c r="C115">
        <v>924059.26892936497</v>
      </c>
      <c r="D115">
        <v>127530.51860475</v>
      </c>
      <c r="E115" t="s">
        <v>47</v>
      </c>
      <c r="F115" t="s">
        <v>38</v>
      </c>
      <c r="G115">
        <v>10</v>
      </c>
      <c r="H115">
        <v>0.55728657423093497</v>
      </c>
      <c r="I115" t="s">
        <v>193</v>
      </c>
      <c r="J115" t="s">
        <v>194</v>
      </c>
      <c r="K115" s="1">
        <v>45153</v>
      </c>
      <c r="L115">
        <v>924059.26892936497</v>
      </c>
      <c r="M115">
        <v>36.663722107711003</v>
      </c>
      <c r="N115">
        <v>366.63722107710998</v>
      </c>
      <c r="S115" s="1"/>
    </row>
    <row r="116" spans="1:29" x14ac:dyDescent="0.2">
      <c r="A116" t="s">
        <v>250</v>
      </c>
      <c r="B116" t="s">
        <v>251</v>
      </c>
      <c r="C116">
        <v>1820.6799557538</v>
      </c>
      <c r="D116">
        <v>551.23095716463502</v>
      </c>
      <c r="E116" t="s">
        <v>37</v>
      </c>
      <c r="F116" t="s">
        <v>38</v>
      </c>
      <c r="G116">
        <v>10</v>
      </c>
      <c r="H116">
        <v>0.98803531998931005</v>
      </c>
      <c r="I116" t="s">
        <v>193</v>
      </c>
      <c r="J116" t="s">
        <v>194</v>
      </c>
      <c r="K116" s="1">
        <v>45153</v>
      </c>
      <c r="L116">
        <v>1820.6799557538</v>
      </c>
      <c r="O116">
        <v>673.65158362890804</v>
      </c>
      <c r="R116" t="s">
        <v>42</v>
      </c>
      <c r="S116" s="1">
        <v>44971</v>
      </c>
      <c r="U116">
        <v>32</v>
      </c>
      <c r="V116" t="s">
        <v>43</v>
      </c>
      <c r="Y116">
        <v>2023</v>
      </c>
      <c r="Z116" t="s">
        <v>41</v>
      </c>
      <c r="AB116" t="s">
        <v>45</v>
      </c>
      <c r="AC116" t="s">
        <v>46</v>
      </c>
    </row>
    <row r="117" spans="1:29" x14ac:dyDescent="0.2">
      <c r="A117" t="s">
        <v>252</v>
      </c>
      <c r="B117" t="s">
        <v>253</v>
      </c>
      <c r="C117">
        <v>8832.4967284792001</v>
      </c>
      <c r="D117">
        <v>2782.06213783464</v>
      </c>
      <c r="E117" t="s">
        <v>37</v>
      </c>
      <c r="F117" t="s">
        <v>254</v>
      </c>
      <c r="G117">
        <v>50</v>
      </c>
      <c r="H117">
        <v>0.96094262628608296</v>
      </c>
      <c r="I117" t="s">
        <v>39</v>
      </c>
      <c r="J117" t="s">
        <v>40</v>
      </c>
      <c r="K117" s="1">
        <v>45244</v>
      </c>
      <c r="L117">
        <v>1766.49934569584</v>
      </c>
      <c r="O117">
        <v>3268.0237895373002</v>
      </c>
      <c r="R117" t="s">
        <v>42</v>
      </c>
      <c r="S117" s="1">
        <v>44971</v>
      </c>
      <c r="U117">
        <v>51</v>
      </c>
      <c r="V117" t="s">
        <v>43</v>
      </c>
      <c r="Y117">
        <v>2023</v>
      </c>
      <c r="Z117" t="s">
        <v>41</v>
      </c>
      <c r="AB117" t="s">
        <v>45</v>
      </c>
      <c r="AC117" t="s">
        <v>46</v>
      </c>
    </row>
    <row r="118" spans="1:29" x14ac:dyDescent="0.2">
      <c r="B118" t="s">
        <v>253</v>
      </c>
      <c r="C118">
        <v>17192.301240374101</v>
      </c>
      <c r="D118">
        <v>5415.2355572202596</v>
      </c>
      <c r="E118" t="s">
        <v>47</v>
      </c>
      <c r="F118" t="s">
        <v>38</v>
      </c>
      <c r="G118">
        <v>10</v>
      </c>
      <c r="H118">
        <v>0.93804024284776399</v>
      </c>
      <c r="I118" t="s">
        <v>193</v>
      </c>
      <c r="J118" t="s">
        <v>194</v>
      </c>
      <c r="K118" s="1">
        <v>45153</v>
      </c>
      <c r="L118">
        <v>17192.301240374101</v>
      </c>
      <c r="M118">
        <v>1.94648260496263</v>
      </c>
      <c r="N118">
        <v>9.7324130248131393</v>
      </c>
      <c r="S118" s="1"/>
    </row>
    <row r="119" spans="1:29" x14ac:dyDescent="0.2">
      <c r="A119" t="s">
        <v>255</v>
      </c>
      <c r="B119" t="s">
        <v>256</v>
      </c>
      <c r="C119">
        <v>1172.2164763235501</v>
      </c>
      <c r="D119">
        <v>216.846375603269</v>
      </c>
      <c r="E119" t="s">
        <v>37</v>
      </c>
      <c r="F119" t="s">
        <v>38</v>
      </c>
      <c r="G119">
        <v>10</v>
      </c>
      <c r="H119">
        <v>0.94343604308626405</v>
      </c>
      <c r="I119" t="s">
        <v>48</v>
      </c>
      <c r="J119" t="s">
        <v>49</v>
      </c>
      <c r="K119" s="1">
        <v>45152</v>
      </c>
      <c r="L119">
        <v>1172.2164763235501</v>
      </c>
      <c r="O119">
        <v>433.72009623971502</v>
      </c>
      <c r="R119" t="s">
        <v>42</v>
      </c>
      <c r="S119" s="1">
        <v>44763</v>
      </c>
      <c r="U119">
        <v>68</v>
      </c>
      <c r="V119" t="s">
        <v>43</v>
      </c>
      <c r="Y119">
        <v>2022</v>
      </c>
      <c r="Z119" t="s">
        <v>44</v>
      </c>
      <c r="AB119" t="s">
        <v>67</v>
      </c>
      <c r="AC119" t="s">
        <v>46</v>
      </c>
    </row>
    <row r="120" spans="1:29" x14ac:dyDescent="0.2">
      <c r="A120" t="s">
        <v>257</v>
      </c>
      <c r="B120" t="s">
        <v>258</v>
      </c>
      <c r="C120">
        <v>6596.7407819366199</v>
      </c>
      <c r="D120">
        <v>2077.8431429654802</v>
      </c>
      <c r="E120" t="s">
        <v>37</v>
      </c>
      <c r="F120" t="s">
        <v>38</v>
      </c>
      <c r="G120">
        <v>50</v>
      </c>
      <c r="H120">
        <v>0.99105056833247895</v>
      </c>
      <c r="I120" t="s">
        <v>39</v>
      </c>
      <c r="J120" t="s">
        <v>40</v>
      </c>
      <c r="K120" s="1">
        <v>45244</v>
      </c>
      <c r="L120">
        <v>6596.7407819366199</v>
      </c>
      <c r="O120">
        <v>2440.7940893165501</v>
      </c>
      <c r="R120" t="s">
        <v>42</v>
      </c>
      <c r="S120" s="1">
        <v>44763</v>
      </c>
      <c r="U120">
        <v>41</v>
      </c>
      <c r="V120" t="s">
        <v>43</v>
      </c>
      <c r="Y120">
        <v>2022</v>
      </c>
      <c r="Z120" t="s">
        <v>41</v>
      </c>
      <c r="AB120" t="s">
        <v>45</v>
      </c>
      <c r="AC120" t="s">
        <v>46</v>
      </c>
    </row>
    <row r="121" spans="1:29" x14ac:dyDescent="0.2">
      <c r="B121" t="s">
        <v>258</v>
      </c>
      <c r="C121">
        <v>5128.07306448294</v>
      </c>
      <c r="D121">
        <v>1615.24179983524</v>
      </c>
      <c r="E121" t="s">
        <v>47</v>
      </c>
      <c r="F121" t="s">
        <v>38</v>
      </c>
      <c r="G121">
        <v>10</v>
      </c>
      <c r="H121">
        <v>0.96649061034769401</v>
      </c>
      <c r="I121" t="s">
        <v>48</v>
      </c>
      <c r="J121" t="s">
        <v>49</v>
      </c>
      <c r="K121" s="1">
        <v>45152</v>
      </c>
      <c r="L121">
        <v>5128.07306448294</v>
      </c>
      <c r="M121">
        <v>0.77736464626968205</v>
      </c>
      <c r="N121">
        <v>0.77736464626968205</v>
      </c>
      <c r="S121" s="1"/>
    </row>
    <row r="122" spans="1:29" x14ac:dyDescent="0.2">
      <c r="A122" t="s">
        <v>259</v>
      </c>
      <c r="B122" t="s">
        <v>260</v>
      </c>
      <c r="C122">
        <v>12493.466035326701</v>
      </c>
      <c r="D122">
        <v>3932.5456749141199</v>
      </c>
      <c r="E122" t="s">
        <v>37</v>
      </c>
      <c r="F122" t="s">
        <v>60</v>
      </c>
      <c r="G122">
        <v>50</v>
      </c>
      <c r="H122">
        <v>0.98393613838065397</v>
      </c>
      <c r="I122" t="s">
        <v>39</v>
      </c>
      <c r="J122" t="s">
        <v>40</v>
      </c>
      <c r="K122" s="1">
        <v>45244</v>
      </c>
      <c r="L122">
        <v>6246.7330176633304</v>
      </c>
      <c r="O122">
        <v>4622.5824330708601</v>
      </c>
      <c r="R122" t="s">
        <v>42</v>
      </c>
      <c r="S122" s="1">
        <v>44764</v>
      </c>
      <c r="U122">
        <v>51</v>
      </c>
      <c r="V122" t="s">
        <v>43</v>
      </c>
      <c r="Y122">
        <v>2022</v>
      </c>
      <c r="Z122" t="s">
        <v>44</v>
      </c>
      <c r="AB122" t="s">
        <v>45</v>
      </c>
      <c r="AC122" t="s">
        <v>46</v>
      </c>
    </row>
    <row r="123" spans="1:29" x14ac:dyDescent="0.2">
      <c r="B123" t="s">
        <v>260</v>
      </c>
      <c r="C123">
        <v>17029.2717468056</v>
      </c>
      <c r="D123">
        <v>5363.8844845451003</v>
      </c>
      <c r="E123" t="s">
        <v>47</v>
      </c>
      <c r="F123" t="s">
        <v>38</v>
      </c>
      <c r="G123">
        <v>10</v>
      </c>
      <c r="H123">
        <v>0.93667519696471302</v>
      </c>
      <c r="I123" t="s">
        <v>48</v>
      </c>
      <c r="J123" t="s">
        <v>49</v>
      </c>
      <c r="K123" s="1">
        <v>45152</v>
      </c>
      <c r="L123">
        <v>17029.2717468056</v>
      </c>
      <c r="M123">
        <v>1.3630542316002201</v>
      </c>
      <c r="N123">
        <v>2.7261084632004402</v>
      </c>
      <c r="S123" s="1"/>
    </row>
    <row r="124" spans="1:29" x14ac:dyDescent="0.2">
      <c r="A124" t="s">
        <v>261</v>
      </c>
      <c r="B124" t="s">
        <v>262</v>
      </c>
      <c r="C124">
        <v>1440.6515058012701</v>
      </c>
      <c r="D124">
        <v>453.77678943043497</v>
      </c>
      <c r="E124" t="s">
        <v>37</v>
      </c>
      <c r="F124" t="s">
        <v>38</v>
      </c>
      <c r="G124">
        <v>10</v>
      </c>
      <c r="H124">
        <v>0.97491148456257004</v>
      </c>
      <c r="I124" t="s">
        <v>48</v>
      </c>
      <c r="J124" t="s">
        <v>49</v>
      </c>
      <c r="K124" s="1">
        <v>45152</v>
      </c>
      <c r="L124">
        <v>1440.6515058012701</v>
      </c>
      <c r="O124">
        <v>533.04105714647005</v>
      </c>
      <c r="R124" t="s">
        <v>42</v>
      </c>
      <c r="S124" s="1">
        <v>44764</v>
      </c>
      <c r="U124">
        <v>29</v>
      </c>
      <c r="V124" t="s">
        <v>43</v>
      </c>
      <c r="Y124">
        <v>2022</v>
      </c>
      <c r="Z124" t="s">
        <v>44</v>
      </c>
      <c r="AB124" t="s">
        <v>45</v>
      </c>
      <c r="AC124" t="s">
        <v>46</v>
      </c>
    </row>
    <row r="125" spans="1:29" x14ac:dyDescent="0.2">
      <c r="A125" t="s">
        <v>263</v>
      </c>
      <c r="B125" t="s">
        <v>264</v>
      </c>
      <c r="C125">
        <v>3304.4448510301399</v>
      </c>
      <c r="D125">
        <v>1040.8349065074001</v>
      </c>
      <c r="E125" t="s">
        <v>37</v>
      </c>
      <c r="F125" t="s">
        <v>38</v>
      </c>
      <c r="G125">
        <v>10</v>
      </c>
      <c r="H125">
        <v>0.99194690824737497</v>
      </c>
      <c r="I125" t="s">
        <v>48</v>
      </c>
      <c r="J125" t="s">
        <v>49</v>
      </c>
      <c r="K125" s="1">
        <v>45152</v>
      </c>
      <c r="L125">
        <v>3304.4448510301399</v>
      </c>
      <c r="O125">
        <v>1222.6445948811499</v>
      </c>
      <c r="R125" t="s">
        <v>42</v>
      </c>
      <c r="S125" s="1">
        <v>44767</v>
      </c>
      <c r="U125">
        <v>40</v>
      </c>
      <c r="V125" t="s">
        <v>43</v>
      </c>
      <c r="Y125">
        <v>2022</v>
      </c>
      <c r="Z125" t="s">
        <v>44</v>
      </c>
      <c r="AB125" t="s">
        <v>45</v>
      </c>
      <c r="AC125" t="s">
        <v>46</v>
      </c>
    </row>
    <row r="126" spans="1:29" x14ac:dyDescent="0.2">
      <c r="A126" t="s">
        <v>265</v>
      </c>
      <c r="B126" t="s">
        <v>266</v>
      </c>
      <c r="C126">
        <v>2826.7899729147398</v>
      </c>
      <c r="D126">
        <v>890.38304762673999</v>
      </c>
      <c r="E126" t="s">
        <v>37</v>
      </c>
      <c r="F126" t="s">
        <v>38</v>
      </c>
      <c r="G126">
        <v>10</v>
      </c>
      <c r="H126">
        <v>0.97773536092999602</v>
      </c>
      <c r="I126" t="s">
        <v>48</v>
      </c>
      <c r="J126" t="s">
        <v>49</v>
      </c>
      <c r="K126" s="1">
        <v>45152</v>
      </c>
      <c r="L126">
        <v>2826.7899729147398</v>
      </c>
      <c r="O126">
        <v>1045.91228997845</v>
      </c>
      <c r="R126" t="s">
        <v>42</v>
      </c>
      <c r="S126" s="1">
        <v>44763</v>
      </c>
      <c r="U126">
        <v>20</v>
      </c>
      <c r="V126" t="s">
        <v>43</v>
      </c>
      <c r="Y126">
        <v>2022</v>
      </c>
      <c r="Z126" t="s">
        <v>41</v>
      </c>
      <c r="AB126" t="s">
        <v>45</v>
      </c>
      <c r="AC126" t="s">
        <v>46</v>
      </c>
    </row>
    <row r="127" spans="1:29" x14ac:dyDescent="0.2">
      <c r="A127" t="s">
        <v>267</v>
      </c>
      <c r="B127" t="s">
        <v>268</v>
      </c>
      <c r="C127">
        <v>1579.14178421015</v>
      </c>
      <c r="D127">
        <v>497.39849367372801</v>
      </c>
      <c r="E127" t="s">
        <v>37</v>
      </c>
      <c r="F127" t="s">
        <v>38</v>
      </c>
      <c r="G127">
        <v>10</v>
      </c>
      <c r="H127">
        <v>0.97991757268174096</v>
      </c>
      <c r="I127" t="s">
        <v>48</v>
      </c>
      <c r="J127" t="s">
        <v>49</v>
      </c>
      <c r="K127" s="1">
        <v>45152</v>
      </c>
      <c r="L127">
        <v>1579.14178421015</v>
      </c>
      <c r="O127">
        <v>584.28246015775505</v>
      </c>
      <c r="R127" t="s">
        <v>42</v>
      </c>
      <c r="S127" s="1">
        <v>44767</v>
      </c>
      <c r="U127">
        <v>53</v>
      </c>
      <c r="V127" t="s">
        <v>43</v>
      </c>
      <c r="Y127">
        <v>2022</v>
      </c>
      <c r="Z127" t="s">
        <v>44</v>
      </c>
      <c r="AB127" t="s">
        <v>45</v>
      </c>
      <c r="AC127" t="s">
        <v>46</v>
      </c>
    </row>
    <row r="128" spans="1:29" x14ac:dyDescent="0.2">
      <c r="A128" t="s">
        <v>269</v>
      </c>
      <c r="B128" t="s">
        <v>270</v>
      </c>
      <c r="C128">
        <v>1683.8828953510499</v>
      </c>
      <c r="D128">
        <v>530.38987635267699</v>
      </c>
      <c r="E128" t="s">
        <v>37</v>
      </c>
      <c r="F128" t="s">
        <v>38</v>
      </c>
      <c r="G128">
        <v>10</v>
      </c>
      <c r="H128">
        <v>0.99168938572783605</v>
      </c>
      <c r="I128" t="s">
        <v>48</v>
      </c>
      <c r="J128" t="s">
        <v>49</v>
      </c>
      <c r="K128" s="1">
        <v>45152</v>
      </c>
      <c r="L128">
        <v>1683.8828953510499</v>
      </c>
      <c r="O128">
        <v>623.03667127988899</v>
      </c>
      <c r="R128" t="s">
        <v>42</v>
      </c>
      <c r="S128" s="1">
        <v>44767</v>
      </c>
      <c r="U128">
        <v>33</v>
      </c>
      <c r="V128" t="s">
        <v>43</v>
      </c>
      <c r="Y128">
        <v>2022</v>
      </c>
      <c r="Z128" t="s">
        <v>41</v>
      </c>
      <c r="AB128" t="s">
        <v>45</v>
      </c>
      <c r="AC128" t="s">
        <v>46</v>
      </c>
    </row>
    <row r="129" spans="1:29" x14ac:dyDescent="0.2">
      <c r="A129" t="s">
        <v>271</v>
      </c>
      <c r="B129" t="s">
        <v>272</v>
      </c>
      <c r="C129">
        <v>1179.9840631782199</v>
      </c>
      <c r="D129">
        <v>371.67168993467902</v>
      </c>
      <c r="E129" t="s">
        <v>37</v>
      </c>
      <c r="F129" t="s">
        <v>38</v>
      </c>
      <c r="G129">
        <v>10</v>
      </c>
      <c r="H129">
        <v>0.97184988357235202</v>
      </c>
      <c r="I129" t="s">
        <v>48</v>
      </c>
      <c r="J129" t="s">
        <v>49</v>
      </c>
      <c r="K129" s="1">
        <v>45152</v>
      </c>
      <c r="L129">
        <v>1179.9840631782199</v>
      </c>
      <c r="O129">
        <v>436.59410337594102</v>
      </c>
      <c r="R129" t="s">
        <v>42</v>
      </c>
      <c r="S129" s="1">
        <v>44767</v>
      </c>
      <c r="U129">
        <v>27</v>
      </c>
      <c r="V129" t="s">
        <v>43</v>
      </c>
      <c r="Y129">
        <v>2022</v>
      </c>
      <c r="Z129" t="s">
        <v>41</v>
      </c>
      <c r="AB129" t="s">
        <v>45</v>
      </c>
      <c r="AC129" t="s">
        <v>46</v>
      </c>
    </row>
    <row r="130" spans="1:29" x14ac:dyDescent="0.2">
      <c r="A130" t="s">
        <v>273</v>
      </c>
      <c r="B130" t="s">
        <v>274</v>
      </c>
      <c r="C130">
        <v>1617.95877874708</v>
      </c>
      <c r="D130">
        <v>509.62508080139003</v>
      </c>
      <c r="E130" t="s">
        <v>37</v>
      </c>
      <c r="F130" t="s">
        <v>38</v>
      </c>
      <c r="G130">
        <v>10</v>
      </c>
      <c r="H130">
        <v>0.99396389287650799</v>
      </c>
      <c r="I130" t="s">
        <v>48</v>
      </c>
      <c r="J130" t="s">
        <v>49</v>
      </c>
      <c r="K130" s="1">
        <v>45152</v>
      </c>
      <c r="L130">
        <v>1617.95877874708</v>
      </c>
      <c r="O130">
        <v>598.644748136418</v>
      </c>
      <c r="R130" t="s">
        <v>42</v>
      </c>
      <c r="S130" s="1">
        <v>44767</v>
      </c>
      <c r="U130">
        <v>25</v>
      </c>
      <c r="V130" t="s">
        <v>43</v>
      </c>
      <c r="Y130">
        <v>2022</v>
      </c>
      <c r="Z130" t="s">
        <v>44</v>
      </c>
      <c r="AB130" t="s">
        <v>45</v>
      </c>
      <c r="AC130" t="s">
        <v>46</v>
      </c>
    </row>
    <row r="131" spans="1:29" x14ac:dyDescent="0.2">
      <c r="A131" t="s">
        <v>275</v>
      </c>
      <c r="B131" t="s">
        <v>276</v>
      </c>
      <c r="C131">
        <v>8433.1942773728697</v>
      </c>
      <c r="D131">
        <v>2656.2897469787599</v>
      </c>
      <c r="E131" t="s">
        <v>37</v>
      </c>
      <c r="F131" t="s">
        <v>254</v>
      </c>
      <c r="G131">
        <v>50</v>
      </c>
      <c r="H131">
        <v>0.93325854652945806</v>
      </c>
      <c r="I131" t="s">
        <v>39</v>
      </c>
      <c r="J131" t="s">
        <v>40</v>
      </c>
      <c r="K131" s="1">
        <v>45244</v>
      </c>
      <c r="L131">
        <v>1686.6388554745699</v>
      </c>
      <c r="O131">
        <v>3120.2818826279599</v>
      </c>
      <c r="R131" t="s">
        <v>42</v>
      </c>
      <c r="S131" s="1">
        <v>44768</v>
      </c>
      <c r="U131">
        <v>22</v>
      </c>
      <c r="V131" t="s">
        <v>43</v>
      </c>
      <c r="Y131">
        <v>2022</v>
      </c>
      <c r="Z131" t="s">
        <v>41</v>
      </c>
      <c r="AB131" t="s">
        <v>45</v>
      </c>
      <c r="AC131" t="s">
        <v>46</v>
      </c>
    </row>
    <row r="132" spans="1:29" x14ac:dyDescent="0.2">
      <c r="B132" t="s">
        <v>276</v>
      </c>
      <c r="C132">
        <v>18967.795755933999</v>
      </c>
      <c r="D132">
        <v>5974.4812857519601</v>
      </c>
      <c r="E132" t="s">
        <v>47</v>
      </c>
      <c r="F132" t="s">
        <v>38</v>
      </c>
      <c r="G132">
        <v>10</v>
      </c>
      <c r="H132">
        <v>0.93481676083375198</v>
      </c>
      <c r="I132" t="s">
        <v>48</v>
      </c>
      <c r="J132" t="s">
        <v>49</v>
      </c>
      <c r="K132" s="1">
        <v>45152</v>
      </c>
      <c r="L132">
        <v>18967.795755933999</v>
      </c>
      <c r="M132">
        <v>2.2491828282465298</v>
      </c>
      <c r="N132">
        <v>11.2459141412326</v>
      </c>
      <c r="S132" s="1"/>
    </row>
    <row r="133" spans="1:29" x14ac:dyDescent="0.2">
      <c r="A133" t="s">
        <v>277</v>
      </c>
      <c r="B133" t="s">
        <v>278</v>
      </c>
      <c r="C133">
        <v>1025.3290816364899</v>
      </c>
      <c r="D133">
        <v>322.95842325579798</v>
      </c>
      <c r="E133" t="s">
        <v>37</v>
      </c>
      <c r="F133" t="s">
        <v>38</v>
      </c>
      <c r="G133">
        <v>10</v>
      </c>
      <c r="H133">
        <v>0.985691547294961</v>
      </c>
      <c r="I133" t="s">
        <v>48</v>
      </c>
      <c r="J133" t="s">
        <v>49</v>
      </c>
      <c r="K133" s="1">
        <v>45152</v>
      </c>
      <c r="L133">
        <v>1025.3290816364899</v>
      </c>
      <c r="O133">
        <v>379.37176020550203</v>
      </c>
      <c r="R133" t="s">
        <v>42</v>
      </c>
      <c r="S133" s="1">
        <v>44768</v>
      </c>
      <c r="U133">
        <v>40</v>
      </c>
      <c r="V133" t="s">
        <v>43</v>
      </c>
      <c r="Y133">
        <v>2022</v>
      </c>
      <c r="Z133" t="s">
        <v>44</v>
      </c>
      <c r="AB133" t="s">
        <v>45</v>
      </c>
      <c r="AC133" t="s">
        <v>46</v>
      </c>
    </row>
    <row r="134" spans="1:29" x14ac:dyDescent="0.2">
      <c r="A134" t="s">
        <v>279</v>
      </c>
      <c r="B134" t="s">
        <v>280</v>
      </c>
      <c r="C134">
        <v>10727.3832469968</v>
      </c>
      <c r="D134">
        <v>3378.9139907952199</v>
      </c>
      <c r="E134" t="s">
        <v>37</v>
      </c>
      <c r="F134" t="s">
        <v>38</v>
      </c>
      <c r="G134">
        <v>50</v>
      </c>
      <c r="H134">
        <v>0.99743477676625103</v>
      </c>
      <c r="I134" t="s">
        <v>39</v>
      </c>
      <c r="J134" t="s">
        <v>40</v>
      </c>
      <c r="K134" s="1">
        <v>45244</v>
      </c>
      <c r="L134">
        <v>10727.3832469968</v>
      </c>
      <c r="O134">
        <v>3969.1318013888199</v>
      </c>
      <c r="R134" t="s">
        <v>42</v>
      </c>
      <c r="S134" s="1">
        <v>44768</v>
      </c>
      <c r="U134">
        <v>29</v>
      </c>
      <c r="V134" t="s">
        <v>43</v>
      </c>
      <c r="Y134">
        <v>2022</v>
      </c>
      <c r="Z134" t="s">
        <v>41</v>
      </c>
      <c r="AB134" t="s">
        <v>45</v>
      </c>
      <c r="AC134" t="s">
        <v>46</v>
      </c>
    </row>
    <row r="135" spans="1:29" x14ac:dyDescent="0.2">
      <c r="B135" t="s">
        <v>280</v>
      </c>
      <c r="C135">
        <v>5281.5012005213202</v>
      </c>
      <c r="D135">
        <v>1663.5686343954601</v>
      </c>
      <c r="E135" t="s">
        <v>47</v>
      </c>
      <c r="F135" t="s">
        <v>38</v>
      </c>
      <c r="G135">
        <v>10</v>
      </c>
      <c r="H135">
        <v>0.95567006436601798</v>
      </c>
      <c r="I135" t="s">
        <v>48</v>
      </c>
      <c r="J135" t="s">
        <v>49</v>
      </c>
      <c r="K135" s="1">
        <v>45152</v>
      </c>
      <c r="L135">
        <v>5281.5012005213202</v>
      </c>
      <c r="M135">
        <v>0.49233825984542001</v>
      </c>
      <c r="N135">
        <v>0.49233825984542001</v>
      </c>
      <c r="S135" s="1"/>
    </row>
    <row r="136" spans="1:29" x14ac:dyDescent="0.2">
      <c r="A136" t="s">
        <v>281</v>
      </c>
      <c r="B136" t="s">
        <v>282</v>
      </c>
      <c r="C136">
        <v>2362.2386489210999</v>
      </c>
      <c r="D136">
        <v>744.05854966272398</v>
      </c>
      <c r="E136" t="s">
        <v>37</v>
      </c>
      <c r="F136" t="s">
        <v>38</v>
      </c>
      <c r="G136">
        <v>10</v>
      </c>
      <c r="H136">
        <v>0.98537399559141403</v>
      </c>
      <c r="I136" t="s">
        <v>48</v>
      </c>
      <c r="J136" t="s">
        <v>49</v>
      </c>
      <c r="K136" s="1">
        <v>45152</v>
      </c>
      <c r="L136">
        <v>2362.2386489210999</v>
      </c>
      <c r="O136">
        <v>874.02830010080595</v>
      </c>
      <c r="R136" t="s">
        <v>42</v>
      </c>
      <c r="S136" s="1">
        <v>44768</v>
      </c>
      <c r="U136">
        <v>66</v>
      </c>
      <c r="V136" t="s">
        <v>43</v>
      </c>
      <c r="Y136">
        <v>2022</v>
      </c>
      <c r="Z136" t="s">
        <v>41</v>
      </c>
      <c r="AB136" t="s">
        <v>67</v>
      </c>
      <c r="AC136" t="s">
        <v>46</v>
      </c>
    </row>
    <row r="137" spans="1:29" x14ac:dyDescent="0.2">
      <c r="A137" t="s">
        <v>283</v>
      </c>
      <c r="B137" t="s">
        <v>284</v>
      </c>
      <c r="C137">
        <v>7223.5723409008497</v>
      </c>
      <c r="D137">
        <v>1881.6396214799199</v>
      </c>
      <c r="E137" t="s">
        <v>37</v>
      </c>
      <c r="F137" t="s">
        <v>38</v>
      </c>
      <c r="G137">
        <v>50</v>
      </c>
      <c r="H137">
        <v>0.93328137366827602</v>
      </c>
      <c r="I137" t="s">
        <v>39</v>
      </c>
      <c r="J137" t="s">
        <v>40</v>
      </c>
      <c r="K137" s="1">
        <v>45244</v>
      </c>
      <c r="L137">
        <v>7223.5723409008497</v>
      </c>
      <c r="O137">
        <v>2672.7217661333202</v>
      </c>
      <c r="R137" t="s">
        <v>42</v>
      </c>
      <c r="S137" s="1">
        <v>44768</v>
      </c>
      <c r="U137">
        <v>49</v>
      </c>
      <c r="V137" t="s">
        <v>43</v>
      </c>
      <c r="Y137">
        <v>2022</v>
      </c>
      <c r="Z137" t="s">
        <v>41</v>
      </c>
      <c r="AB137" t="s">
        <v>45</v>
      </c>
      <c r="AC137" t="s">
        <v>46</v>
      </c>
    </row>
    <row r="138" spans="1:29" x14ac:dyDescent="0.2">
      <c r="B138" t="s">
        <v>284</v>
      </c>
      <c r="C138">
        <v>5294.4637940423199</v>
      </c>
      <c r="D138">
        <v>1667.65159550505</v>
      </c>
      <c r="E138" t="s">
        <v>47</v>
      </c>
      <c r="F138" t="s">
        <v>38</v>
      </c>
      <c r="G138">
        <v>10</v>
      </c>
      <c r="H138">
        <v>0.97900367354985196</v>
      </c>
      <c r="I138" t="s">
        <v>153</v>
      </c>
      <c r="J138" t="s">
        <v>154</v>
      </c>
      <c r="K138" s="1">
        <v>45152</v>
      </c>
      <c r="L138">
        <v>5294.4637940423199</v>
      </c>
      <c r="M138">
        <v>0.73294258632454501</v>
      </c>
      <c r="N138">
        <v>0.73294258632454501</v>
      </c>
      <c r="S138" s="1"/>
    </row>
    <row r="139" spans="1:29" x14ac:dyDescent="0.2">
      <c r="A139" t="s">
        <v>285</v>
      </c>
      <c r="B139" t="s">
        <v>286</v>
      </c>
      <c r="C139">
        <v>2815.9047623699098</v>
      </c>
      <c r="D139">
        <v>814.48996554887299</v>
      </c>
      <c r="E139" t="s">
        <v>37</v>
      </c>
      <c r="F139" t="s">
        <v>38</v>
      </c>
      <c r="G139">
        <v>10</v>
      </c>
      <c r="H139">
        <v>0.97314523220443505</v>
      </c>
      <c r="I139" t="s">
        <v>153</v>
      </c>
      <c r="J139" t="s">
        <v>154</v>
      </c>
      <c r="K139" s="1">
        <v>45152</v>
      </c>
      <c r="L139">
        <v>2815.9047623699098</v>
      </c>
      <c r="O139">
        <v>1041.8847620768699</v>
      </c>
      <c r="R139" t="s">
        <v>42</v>
      </c>
      <c r="S139" s="1">
        <v>44768</v>
      </c>
      <c r="U139">
        <v>24</v>
      </c>
      <c r="V139" t="s">
        <v>43</v>
      </c>
      <c r="Y139">
        <v>2022</v>
      </c>
      <c r="Z139" t="s">
        <v>41</v>
      </c>
      <c r="AB139" t="s">
        <v>45</v>
      </c>
      <c r="AC139" t="s">
        <v>46</v>
      </c>
    </row>
    <row r="140" spans="1:29" x14ac:dyDescent="0.2">
      <c r="A140" t="s">
        <v>287</v>
      </c>
      <c r="B140" t="s">
        <v>288</v>
      </c>
      <c r="C140">
        <v>754.94649442699301</v>
      </c>
      <c r="D140">
        <v>237.79324496822599</v>
      </c>
      <c r="E140" t="s">
        <v>37</v>
      </c>
      <c r="F140" t="s">
        <v>38</v>
      </c>
      <c r="G140">
        <v>10</v>
      </c>
      <c r="H140">
        <v>0.992085698742596</v>
      </c>
      <c r="I140" t="s">
        <v>153</v>
      </c>
      <c r="J140" t="s">
        <v>154</v>
      </c>
      <c r="K140" s="1">
        <v>45152</v>
      </c>
      <c r="L140">
        <v>754.94649442699301</v>
      </c>
      <c r="O140">
        <v>279.330202937987</v>
      </c>
      <c r="R140" t="s">
        <v>42</v>
      </c>
      <c r="S140" s="1">
        <v>44768</v>
      </c>
      <c r="U140">
        <v>25</v>
      </c>
      <c r="V140" t="s">
        <v>43</v>
      </c>
      <c r="Y140">
        <v>2022</v>
      </c>
      <c r="Z140" t="s">
        <v>41</v>
      </c>
      <c r="AB140" t="s">
        <v>45</v>
      </c>
      <c r="AC140" t="s">
        <v>46</v>
      </c>
    </row>
    <row r="141" spans="1:29" x14ac:dyDescent="0.2">
      <c r="A141" t="s">
        <v>289</v>
      </c>
      <c r="B141" t="s">
        <v>290</v>
      </c>
      <c r="C141">
        <v>1312.2906479936601</v>
      </c>
      <c r="D141">
        <v>413.345652746849</v>
      </c>
      <c r="E141" t="s">
        <v>37</v>
      </c>
      <c r="F141" t="s">
        <v>38</v>
      </c>
      <c r="G141">
        <v>10</v>
      </c>
      <c r="H141">
        <v>0.98263831351202902</v>
      </c>
      <c r="I141" t="s">
        <v>153</v>
      </c>
      <c r="J141" t="s">
        <v>154</v>
      </c>
      <c r="K141" s="1">
        <v>45152</v>
      </c>
      <c r="L141">
        <v>1312.2906479936601</v>
      </c>
      <c r="O141">
        <v>485.54753975765601</v>
      </c>
      <c r="R141" t="s">
        <v>42</v>
      </c>
      <c r="S141" s="1">
        <v>44768</v>
      </c>
      <c r="U141">
        <v>44</v>
      </c>
      <c r="V141" t="s">
        <v>43</v>
      </c>
      <c r="Y141">
        <v>2022</v>
      </c>
      <c r="Z141" t="s">
        <v>41</v>
      </c>
      <c r="AB141" t="s">
        <v>45</v>
      </c>
      <c r="AC141" t="s">
        <v>46</v>
      </c>
    </row>
    <row r="142" spans="1:29" x14ac:dyDescent="0.2">
      <c r="A142" t="s">
        <v>291</v>
      </c>
      <c r="B142" t="s">
        <v>292</v>
      </c>
      <c r="C142">
        <v>1317.7134920016599</v>
      </c>
      <c r="D142">
        <v>362.73329416829301</v>
      </c>
      <c r="E142" t="s">
        <v>37</v>
      </c>
      <c r="F142" t="s">
        <v>38</v>
      </c>
      <c r="G142">
        <v>10</v>
      </c>
      <c r="H142">
        <v>0.98650046608590902</v>
      </c>
      <c r="I142" t="s">
        <v>153</v>
      </c>
      <c r="J142" t="s">
        <v>154</v>
      </c>
      <c r="K142" s="1">
        <v>45152</v>
      </c>
      <c r="L142">
        <v>1317.7134920016599</v>
      </c>
      <c r="O142">
        <v>487.55399204061302</v>
      </c>
      <c r="R142" t="s">
        <v>42</v>
      </c>
      <c r="S142" s="1">
        <v>44768</v>
      </c>
      <c r="U142">
        <v>41</v>
      </c>
      <c r="V142" t="s">
        <v>43</v>
      </c>
      <c r="Y142">
        <v>2022</v>
      </c>
      <c r="Z142" t="s">
        <v>41</v>
      </c>
      <c r="AB142" t="s">
        <v>45</v>
      </c>
      <c r="AC142" t="s">
        <v>46</v>
      </c>
    </row>
    <row r="143" spans="1:29" x14ac:dyDescent="0.2">
      <c r="A143" t="s">
        <v>293</v>
      </c>
      <c r="B143" t="s">
        <v>294</v>
      </c>
      <c r="C143">
        <v>660.11447551986203</v>
      </c>
      <c r="D143">
        <v>190.941942816237</v>
      </c>
      <c r="E143" t="s">
        <v>37</v>
      </c>
      <c r="F143" t="s">
        <v>38</v>
      </c>
      <c r="G143">
        <v>10</v>
      </c>
      <c r="H143">
        <v>0.95161348375313204</v>
      </c>
      <c r="I143" t="s">
        <v>91</v>
      </c>
      <c r="J143" t="s">
        <v>92</v>
      </c>
      <c r="K143" s="1">
        <v>45153</v>
      </c>
      <c r="L143">
        <v>660.11447551986203</v>
      </c>
      <c r="O143">
        <v>244.24235594234901</v>
      </c>
      <c r="R143" t="s">
        <v>42</v>
      </c>
      <c r="S143" s="1">
        <v>44769</v>
      </c>
      <c r="U143">
        <v>64</v>
      </c>
      <c r="V143" t="s">
        <v>43</v>
      </c>
      <c r="Y143">
        <v>2022</v>
      </c>
      <c r="Z143" t="s">
        <v>44</v>
      </c>
      <c r="AB143" t="s">
        <v>45</v>
      </c>
      <c r="AC143" t="s">
        <v>46</v>
      </c>
    </row>
    <row r="144" spans="1:29" x14ac:dyDescent="0.2">
      <c r="A144" t="s">
        <v>295</v>
      </c>
      <c r="B144" t="s">
        <v>296</v>
      </c>
      <c r="C144">
        <v>6775.9073123595199</v>
      </c>
      <c r="D144">
        <v>1936.11259281347</v>
      </c>
      <c r="E144" t="s">
        <v>37</v>
      </c>
      <c r="F144" t="s">
        <v>38</v>
      </c>
      <c r="G144">
        <v>50</v>
      </c>
      <c r="H144">
        <v>0.98985664331345002</v>
      </c>
      <c r="I144" t="s">
        <v>39</v>
      </c>
      <c r="J144" t="s">
        <v>40</v>
      </c>
      <c r="K144" s="1">
        <v>45244</v>
      </c>
      <c r="L144">
        <v>6775.9073123595199</v>
      </c>
      <c r="O144">
        <v>2507.0857055730198</v>
      </c>
      <c r="R144" t="s">
        <v>42</v>
      </c>
      <c r="S144" s="1">
        <v>44774</v>
      </c>
      <c r="U144">
        <v>50</v>
      </c>
      <c r="V144" t="s">
        <v>43</v>
      </c>
      <c r="Y144">
        <v>2022</v>
      </c>
      <c r="Z144" t="s">
        <v>41</v>
      </c>
      <c r="AB144" t="s">
        <v>45</v>
      </c>
      <c r="AC144" t="s">
        <v>46</v>
      </c>
    </row>
    <row r="145" spans="1:29" x14ac:dyDescent="0.2">
      <c r="B145" t="s">
        <v>296</v>
      </c>
      <c r="C145">
        <v>5307.9152711842098</v>
      </c>
      <c r="D145">
        <v>1671.8885453058599</v>
      </c>
      <c r="E145" t="s">
        <v>47</v>
      </c>
      <c r="F145" t="s">
        <v>38</v>
      </c>
      <c r="G145">
        <v>10</v>
      </c>
      <c r="H145">
        <v>0.98316645205368802</v>
      </c>
      <c r="I145" t="s">
        <v>91</v>
      </c>
      <c r="J145" t="s">
        <v>92</v>
      </c>
      <c r="K145" s="1">
        <v>45153</v>
      </c>
      <c r="L145">
        <v>5307.9152711842098</v>
      </c>
      <c r="M145">
        <v>0.78335122168840199</v>
      </c>
      <c r="N145">
        <v>0.78335122168840199</v>
      </c>
      <c r="S145" s="1"/>
    </row>
    <row r="146" spans="1:29" x14ac:dyDescent="0.2">
      <c r="A146" t="s">
        <v>297</v>
      </c>
      <c r="B146" t="s">
        <v>298</v>
      </c>
      <c r="C146">
        <v>3804.6229868832802</v>
      </c>
      <c r="D146">
        <v>1198.3811470220401</v>
      </c>
      <c r="E146" t="s">
        <v>37</v>
      </c>
      <c r="F146" t="s">
        <v>38</v>
      </c>
      <c r="G146">
        <v>10</v>
      </c>
      <c r="H146">
        <v>0.94592835786551499</v>
      </c>
      <c r="I146" t="s">
        <v>91</v>
      </c>
      <c r="J146" t="s">
        <v>92</v>
      </c>
      <c r="K146" s="1">
        <v>45153</v>
      </c>
      <c r="L146">
        <v>3804.6229868832802</v>
      </c>
      <c r="O146">
        <v>1407.71050514681</v>
      </c>
      <c r="R146" t="s">
        <v>42</v>
      </c>
      <c r="S146" s="1">
        <v>44774</v>
      </c>
      <c r="U146">
        <v>26</v>
      </c>
      <c r="V146" t="s">
        <v>43</v>
      </c>
      <c r="Y146">
        <v>2022</v>
      </c>
      <c r="Z146" t="s">
        <v>41</v>
      </c>
      <c r="AB146" t="s">
        <v>45</v>
      </c>
      <c r="AC146" t="s">
        <v>46</v>
      </c>
    </row>
    <row r="147" spans="1:29" x14ac:dyDescent="0.2">
      <c r="A147" t="s">
        <v>299</v>
      </c>
      <c r="B147" t="s">
        <v>300</v>
      </c>
      <c r="C147">
        <v>1831.0119292792799</v>
      </c>
      <c r="D147">
        <v>576.732618076893</v>
      </c>
      <c r="E147" t="s">
        <v>37</v>
      </c>
      <c r="F147" t="s">
        <v>38</v>
      </c>
      <c r="G147">
        <v>10</v>
      </c>
      <c r="H147">
        <v>0.97539946850874604</v>
      </c>
      <c r="I147" t="s">
        <v>91</v>
      </c>
      <c r="J147" t="s">
        <v>92</v>
      </c>
      <c r="K147" s="1">
        <v>45153</v>
      </c>
      <c r="L147">
        <v>1831.0119292792799</v>
      </c>
      <c r="O147">
        <v>677.47441383333296</v>
      </c>
      <c r="R147" t="s">
        <v>42</v>
      </c>
      <c r="S147" s="1">
        <v>44775</v>
      </c>
      <c r="U147">
        <v>47</v>
      </c>
      <c r="V147" t="s">
        <v>43</v>
      </c>
      <c r="Y147">
        <v>2022</v>
      </c>
      <c r="Z147" t="s">
        <v>44</v>
      </c>
      <c r="AB147" t="s">
        <v>45</v>
      </c>
      <c r="AC147" t="s">
        <v>46</v>
      </c>
    </row>
    <row r="148" spans="1:29" x14ac:dyDescent="0.2">
      <c r="A148" t="s">
        <v>301</v>
      </c>
      <c r="B148" t="s">
        <v>302</v>
      </c>
      <c r="C148">
        <v>8257.0439795381899</v>
      </c>
      <c r="D148">
        <v>2600.8058799319801</v>
      </c>
      <c r="E148" t="s">
        <v>37</v>
      </c>
      <c r="F148" t="s">
        <v>38</v>
      </c>
      <c r="G148">
        <v>50</v>
      </c>
      <c r="H148">
        <v>0.96427339469023299</v>
      </c>
      <c r="I148" t="s">
        <v>39</v>
      </c>
      <c r="J148" t="s">
        <v>40</v>
      </c>
      <c r="K148" s="1">
        <v>45244</v>
      </c>
      <c r="L148">
        <v>8257.0439795381899</v>
      </c>
      <c r="O148">
        <v>3055.1062724291301</v>
      </c>
      <c r="R148" t="s">
        <v>42</v>
      </c>
      <c r="S148" s="1">
        <v>44775</v>
      </c>
      <c r="U148">
        <v>42</v>
      </c>
      <c r="V148" t="s">
        <v>43</v>
      </c>
      <c r="Y148">
        <v>2022</v>
      </c>
      <c r="Z148" t="s">
        <v>44</v>
      </c>
      <c r="AB148" t="s">
        <v>45</v>
      </c>
      <c r="AC148" t="s">
        <v>46</v>
      </c>
    </row>
    <row r="149" spans="1:29" x14ac:dyDescent="0.2">
      <c r="B149" t="s">
        <v>302</v>
      </c>
      <c r="C149">
        <v>6129.3195706269098</v>
      </c>
      <c r="D149">
        <v>1930.61468714136</v>
      </c>
      <c r="E149" t="s">
        <v>47</v>
      </c>
      <c r="F149" t="s">
        <v>38</v>
      </c>
      <c r="G149">
        <v>10</v>
      </c>
      <c r="H149">
        <v>0.98423109169912404</v>
      </c>
      <c r="I149" t="s">
        <v>91</v>
      </c>
      <c r="J149" t="s">
        <v>92</v>
      </c>
      <c r="K149" s="1">
        <v>45153</v>
      </c>
      <c r="L149">
        <v>6129.3195706269098</v>
      </c>
      <c r="M149">
        <v>0.74231402737056895</v>
      </c>
      <c r="N149">
        <v>0.74231402737056895</v>
      </c>
      <c r="S149" s="1"/>
    </row>
    <row r="150" spans="1:29" x14ac:dyDescent="0.2">
      <c r="A150" t="s">
        <v>303</v>
      </c>
      <c r="B150" t="s">
        <v>304</v>
      </c>
      <c r="C150">
        <v>1335.0551617674</v>
      </c>
      <c r="D150">
        <v>384.23130759222801</v>
      </c>
      <c r="E150" t="s">
        <v>37</v>
      </c>
      <c r="F150" t="s">
        <v>38</v>
      </c>
      <c r="G150">
        <v>10</v>
      </c>
      <c r="H150">
        <v>0.97067488221804599</v>
      </c>
      <c r="I150" t="s">
        <v>91</v>
      </c>
      <c r="J150" t="s">
        <v>92</v>
      </c>
      <c r="K150" s="1">
        <v>45153</v>
      </c>
      <c r="L150">
        <v>1335.0551617674</v>
      </c>
      <c r="O150">
        <v>493.97040985393699</v>
      </c>
      <c r="R150" t="s">
        <v>42</v>
      </c>
      <c r="S150" s="1">
        <v>44775</v>
      </c>
      <c r="U150">
        <v>55</v>
      </c>
      <c r="V150" t="s">
        <v>43</v>
      </c>
      <c r="Y150">
        <v>2022</v>
      </c>
      <c r="Z150" t="s">
        <v>44</v>
      </c>
      <c r="AB150" t="s">
        <v>45</v>
      </c>
      <c r="AC150" t="s">
        <v>46</v>
      </c>
    </row>
    <row r="151" spans="1:29" x14ac:dyDescent="0.2">
      <c r="A151" t="s">
        <v>305</v>
      </c>
      <c r="B151" t="s">
        <v>306</v>
      </c>
      <c r="C151">
        <v>3387.2455118859998</v>
      </c>
      <c r="D151">
        <v>1066.9154803967699</v>
      </c>
      <c r="E151" t="s">
        <v>37</v>
      </c>
      <c r="F151" t="s">
        <v>38</v>
      </c>
      <c r="G151">
        <v>10</v>
      </c>
      <c r="H151">
        <v>0.98805721007868996</v>
      </c>
      <c r="I151" t="s">
        <v>91</v>
      </c>
      <c r="J151" t="s">
        <v>92</v>
      </c>
      <c r="K151" s="1">
        <v>45153</v>
      </c>
      <c r="L151">
        <v>3387.2455118859998</v>
      </c>
      <c r="O151">
        <v>1253.28083939782</v>
      </c>
      <c r="R151" t="s">
        <v>42</v>
      </c>
      <c r="S151" s="1">
        <v>44775</v>
      </c>
      <c r="U151">
        <v>10</v>
      </c>
      <c r="V151" t="s">
        <v>43</v>
      </c>
      <c r="Y151">
        <v>2022</v>
      </c>
      <c r="Z151" t="s">
        <v>44</v>
      </c>
      <c r="AB151" t="s">
        <v>307</v>
      </c>
      <c r="AC151" t="s">
        <v>46</v>
      </c>
    </row>
    <row r="152" spans="1:29" x14ac:dyDescent="0.2">
      <c r="A152" t="s">
        <v>308</v>
      </c>
      <c r="B152" t="s">
        <v>309</v>
      </c>
      <c r="C152">
        <v>5091.0047060123898</v>
      </c>
      <c r="D152">
        <v>1190.9280382872</v>
      </c>
      <c r="E152" t="s">
        <v>37</v>
      </c>
      <c r="F152" t="s">
        <v>38</v>
      </c>
      <c r="G152">
        <v>50</v>
      </c>
      <c r="H152">
        <v>0.97225869070054605</v>
      </c>
      <c r="I152" t="s">
        <v>39</v>
      </c>
      <c r="J152" t="s">
        <v>40</v>
      </c>
      <c r="K152" s="1">
        <v>45244</v>
      </c>
      <c r="L152">
        <v>5091.0047060123898</v>
      </c>
      <c r="O152">
        <v>1883.67174122458</v>
      </c>
      <c r="R152" t="s">
        <v>42</v>
      </c>
      <c r="S152" s="1">
        <v>44775</v>
      </c>
      <c r="U152">
        <v>67</v>
      </c>
      <c r="V152" t="s">
        <v>43</v>
      </c>
      <c r="Y152">
        <v>2022</v>
      </c>
      <c r="Z152" t="s">
        <v>41</v>
      </c>
      <c r="AB152" t="s">
        <v>67</v>
      </c>
      <c r="AC152" t="s">
        <v>46</v>
      </c>
    </row>
    <row r="153" spans="1:29" x14ac:dyDescent="0.2">
      <c r="B153" t="s">
        <v>309</v>
      </c>
      <c r="C153">
        <v>6074.8730795819502</v>
      </c>
      <c r="D153">
        <v>1913.4651171012499</v>
      </c>
      <c r="E153" t="s">
        <v>47</v>
      </c>
      <c r="F153" t="s">
        <v>38</v>
      </c>
      <c r="G153">
        <v>10</v>
      </c>
      <c r="H153">
        <v>0.96524336255735799</v>
      </c>
      <c r="I153" t="s">
        <v>91</v>
      </c>
      <c r="J153" t="s">
        <v>92</v>
      </c>
      <c r="K153" s="1">
        <v>45153</v>
      </c>
      <c r="L153">
        <v>6074.8730795819502</v>
      </c>
      <c r="M153">
        <v>1.1932562294447799</v>
      </c>
      <c r="N153">
        <v>1.1932562294447799</v>
      </c>
      <c r="S153" s="1"/>
    </row>
    <row r="154" spans="1:29" x14ac:dyDescent="0.2">
      <c r="A154" t="s">
        <v>310</v>
      </c>
      <c r="B154" t="s">
        <v>311</v>
      </c>
      <c r="C154">
        <v>914.23690900525901</v>
      </c>
      <c r="D154">
        <v>287.96658156163301</v>
      </c>
      <c r="E154" t="s">
        <v>37</v>
      </c>
      <c r="F154" t="s">
        <v>38</v>
      </c>
      <c r="G154">
        <v>10</v>
      </c>
      <c r="H154">
        <v>0.97680687264017796</v>
      </c>
      <c r="I154" t="s">
        <v>91</v>
      </c>
      <c r="J154" t="s">
        <v>92</v>
      </c>
      <c r="K154" s="1">
        <v>45153</v>
      </c>
      <c r="L154">
        <v>914.23690900525901</v>
      </c>
      <c r="O154">
        <v>338.267656331946</v>
      </c>
      <c r="R154" t="s">
        <v>42</v>
      </c>
      <c r="S154" s="1">
        <v>44775</v>
      </c>
      <c r="U154">
        <v>20</v>
      </c>
      <c r="V154" t="s">
        <v>43</v>
      </c>
      <c r="Y154">
        <v>2022</v>
      </c>
      <c r="Z154" t="s">
        <v>41</v>
      </c>
      <c r="AB154" t="s">
        <v>45</v>
      </c>
      <c r="AC154" t="s">
        <v>46</v>
      </c>
    </row>
    <row r="155" spans="1:29" x14ac:dyDescent="0.2">
      <c r="A155" t="s">
        <v>312</v>
      </c>
      <c r="B155" t="s">
        <v>313</v>
      </c>
      <c r="C155">
        <v>1597.9172400366399</v>
      </c>
      <c r="D155">
        <v>477.649391898033</v>
      </c>
      <c r="E155" t="s">
        <v>37</v>
      </c>
      <c r="F155" t="s">
        <v>38</v>
      </c>
      <c r="G155">
        <v>10</v>
      </c>
      <c r="H155">
        <v>0.99486967807652205</v>
      </c>
      <c r="I155" t="s">
        <v>91</v>
      </c>
      <c r="J155" t="s">
        <v>92</v>
      </c>
      <c r="K155" s="1">
        <v>45153</v>
      </c>
      <c r="L155">
        <v>1597.9172400366399</v>
      </c>
      <c r="O155">
        <v>591.22937881355494</v>
      </c>
      <c r="R155" t="s">
        <v>42</v>
      </c>
      <c r="S155" s="1">
        <v>44776</v>
      </c>
      <c r="U155">
        <v>15</v>
      </c>
      <c r="V155" t="s">
        <v>43</v>
      </c>
      <c r="Y155">
        <v>2022</v>
      </c>
      <c r="Z155" t="s">
        <v>41</v>
      </c>
      <c r="AB155" t="s">
        <v>307</v>
      </c>
      <c r="AC155" t="s">
        <v>46</v>
      </c>
    </row>
    <row r="156" spans="1:29" x14ac:dyDescent="0.2">
      <c r="A156" t="s">
        <v>314</v>
      </c>
      <c r="B156" t="s">
        <v>315</v>
      </c>
      <c r="C156">
        <v>1918.15529916624</v>
      </c>
      <c r="D156">
        <v>604.18105959673801</v>
      </c>
      <c r="E156" t="s">
        <v>37</v>
      </c>
      <c r="F156" t="s">
        <v>38</v>
      </c>
      <c r="G156">
        <v>10</v>
      </c>
      <c r="H156">
        <v>0.98135290272124098</v>
      </c>
      <c r="I156" t="s">
        <v>91</v>
      </c>
      <c r="J156" t="s">
        <v>92</v>
      </c>
      <c r="K156" s="1">
        <v>45153</v>
      </c>
      <c r="L156">
        <v>1918.15529916624</v>
      </c>
      <c r="O156">
        <v>709.71746069151095</v>
      </c>
      <c r="R156" t="s">
        <v>42</v>
      </c>
      <c r="S156" s="1">
        <v>44776</v>
      </c>
      <c r="U156">
        <v>22</v>
      </c>
      <c r="V156" t="s">
        <v>43</v>
      </c>
      <c r="Y156">
        <v>2022</v>
      </c>
      <c r="Z156" t="s">
        <v>41</v>
      </c>
      <c r="AB156" t="s">
        <v>45</v>
      </c>
      <c r="AC156" t="s">
        <v>46</v>
      </c>
    </row>
    <row r="157" spans="1:29" x14ac:dyDescent="0.2">
      <c r="A157" t="s">
        <v>316</v>
      </c>
      <c r="B157" t="s">
        <v>317</v>
      </c>
      <c r="C157">
        <v>3739.80616857819</v>
      </c>
      <c r="D157">
        <v>1177.9651285795901</v>
      </c>
      <c r="E157" t="s">
        <v>37</v>
      </c>
      <c r="F157" t="s">
        <v>38</v>
      </c>
      <c r="G157">
        <v>10</v>
      </c>
      <c r="H157">
        <v>0.99116469810359398</v>
      </c>
      <c r="I157" t="s">
        <v>91</v>
      </c>
      <c r="J157" t="s">
        <v>92</v>
      </c>
      <c r="K157" s="1">
        <v>45153</v>
      </c>
      <c r="L157">
        <v>3739.80616857819</v>
      </c>
      <c r="O157">
        <v>1383.7282823739299</v>
      </c>
      <c r="R157" t="s">
        <v>42</v>
      </c>
      <c r="S157" s="1">
        <v>44781</v>
      </c>
      <c r="U157">
        <v>67</v>
      </c>
      <c r="V157" t="s">
        <v>43</v>
      </c>
      <c r="Y157">
        <v>2022</v>
      </c>
      <c r="Z157" t="s">
        <v>44</v>
      </c>
      <c r="AB157" t="s">
        <v>67</v>
      </c>
      <c r="AC157" t="s">
        <v>46</v>
      </c>
    </row>
    <row r="158" spans="1:29" x14ac:dyDescent="0.2">
      <c r="A158" t="s">
        <v>318</v>
      </c>
      <c r="B158" t="s">
        <v>319</v>
      </c>
      <c r="C158">
        <v>131.62633894013999</v>
      </c>
      <c r="D158">
        <v>41.459698787513297</v>
      </c>
      <c r="E158" t="s">
        <v>37</v>
      </c>
      <c r="F158" t="s">
        <v>38</v>
      </c>
      <c r="G158">
        <v>10</v>
      </c>
      <c r="H158">
        <v>0.97859462640264705</v>
      </c>
      <c r="I158" t="s">
        <v>91</v>
      </c>
      <c r="J158" t="s">
        <v>92</v>
      </c>
      <c r="K158" s="1">
        <v>45153</v>
      </c>
      <c r="L158">
        <v>131.62633894013999</v>
      </c>
      <c r="O158">
        <v>48.701745407851803</v>
      </c>
      <c r="R158" t="s">
        <v>42</v>
      </c>
      <c r="S158" s="1">
        <v>44781</v>
      </c>
      <c r="U158">
        <v>63</v>
      </c>
      <c r="V158" t="s">
        <v>43</v>
      </c>
      <c r="Y158">
        <v>2022</v>
      </c>
      <c r="Z158" t="s">
        <v>44</v>
      </c>
      <c r="AB158" t="s">
        <v>45</v>
      </c>
      <c r="AC158" t="s">
        <v>46</v>
      </c>
    </row>
    <row r="159" spans="1:29" x14ac:dyDescent="0.2">
      <c r="A159" t="s">
        <v>320</v>
      </c>
      <c r="B159" t="s">
        <v>321</v>
      </c>
      <c r="C159">
        <v>1646.2319467841601</v>
      </c>
      <c r="D159">
        <v>518.530570690687</v>
      </c>
      <c r="E159" t="s">
        <v>37</v>
      </c>
      <c r="F159" t="s">
        <v>38</v>
      </c>
      <c r="G159">
        <v>10</v>
      </c>
      <c r="H159">
        <v>0.98726127234882999</v>
      </c>
      <c r="I159" t="s">
        <v>91</v>
      </c>
      <c r="J159" t="s">
        <v>92</v>
      </c>
      <c r="K159" s="1">
        <v>45153</v>
      </c>
      <c r="L159">
        <v>1646.2319467841601</v>
      </c>
      <c r="O159">
        <v>609.10582031013905</v>
      </c>
      <c r="R159" t="s">
        <v>42</v>
      </c>
      <c r="S159" s="1">
        <v>44781</v>
      </c>
      <c r="U159">
        <v>74</v>
      </c>
      <c r="V159" t="s">
        <v>43</v>
      </c>
      <c r="Y159">
        <v>2022</v>
      </c>
      <c r="Z159" t="s">
        <v>44</v>
      </c>
      <c r="AB159" t="s">
        <v>67</v>
      </c>
      <c r="AC159" t="s">
        <v>46</v>
      </c>
    </row>
    <row r="160" spans="1:29" x14ac:dyDescent="0.2">
      <c r="A160" t="s">
        <v>322</v>
      </c>
      <c r="B160" t="s">
        <v>323</v>
      </c>
      <c r="C160">
        <v>1288.6062515967101</v>
      </c>
      <c r="D160">
        <v>405.88553535320699</v>
      </c>
      <c r="E160" t="s">
        <v>37</v>
      </c>
      <c r="F160" t="s">
        <v>38</v>
      </c>
      <c r="G160">
        <v>10</v>
      </c>
      <c r="H160">
        <v>0.98584170101009205</v>
      </c>
      <c r="I160" t="s">
        <v>91</v>
      </c>
      <c r="J160" t="s">
        <v>92</v>
      </c>
      <c r="K160" s="1">
        <v>45153</v>
      </c>
      <c r="L160">
        <v>1288.6062515967101</v>
      </c>
      <c r="O160">
        <v>476.784313090784</v>
      </c>
      <c r="R160" t="s">
        <v>42</v>
      </c>
      <c r="S160" s="1">
        <v>44774</v>
      </c>
      <c r="U160">
        <v>25</v>
      </c>
      <c r="V160" t="s">
        <v>43</v>
      </c>
      <c r="Y160">
        <v>2022</v>
      </c>
      <c r="Z160" t="s">
        <v>44</v>
      </c>
      <c r="AB160" t="s">
        <v>45</v>
      </c>
      <c r="AC160" t="s">
        <v>46</v>
      </c>
    </row>
    <row r="161" spans="1:29" x14ac:dyDescent="0.2">
      <c r="A161" t="s">
        <v>324</v>
      </c>
      <c r="B161" t="s">
        <v>325</v>
      </c>
      <c r="C161">
        <v>4272.68120750465</v>
      </c>
      <c r="D161">
        <v>1345.81024820634</v>
      </c>
      <c r="E161" t="s">
        <v>37</v>
      </c>
      <c r="F161" t="s">
        <v>38</v>
      </c>
      <c r="G161">
        <v>10</v>
      </c>
      <c r="H161">
        <v>0.96743386863575098</v>
      </c>
      <c r="I161" t="s">
        <v>193</v>
      </c>
      <c r="J161" t="s">
        <v>194</v>
      </c>
      <c r="K161" s="1">
        <v>45153</v>
      </c>
      <c r="L161">
        <v>4272.68120750465</v>
      </c>
      <c r="O161">
        <v>1580.89204677672</v>
      </c>
      <c r="R161" t="s">
        <v>42</v>
      </c>
      <c r="S161" s="1">
        <v>44775</v>
      </c>
      <c r="U161">
        <v>38</v>
      </c>
      <c r="V161" t="s">
        <v>43</v>
      </c>
      <c r="Y161">
        <v>2022</v>
      </c>
      <c r="Z161" t="s">
        <v>41</v>
      </c>
      <c r="AB161" t="s">
        <v>45</v>
      </c>
      <c r="AC161" t="s">
        <v>46</v>
      </c>
    </row>
    <row r="162" spans="1:29" x14ac:dyDescent="0.2">
      <c r="A162" t="s">
        <v>326</v>
      </c>
      <c r="B162" t="s">
        <v>327</v>
      </c>
      <c r="C162">
        <v>2100.74589467228</v>
      </c>
      <c r="D162">
        <v>661.69349329441695</v>
      </c>
      <c r="E162" t="s">
        <v>37</v>
      </c>
      <c r="F162" t="s">
        <v>38</v>
      </c>
      <c r="G162">
        <v>10</v>
      </c>
      <c r="H162">
        <v>0.98694424221243904</v>
      </c>
      <c r="I162" t="s">
        <v>193</v>
      </c>
      <c r="J162" t="s">
        <v>194</v>
      </c>
      <c r="K162" s="1">
        <v>45153</v>
      </c>
      <c r="L162">
        <v>2100.74589467228</v>
      </c>
      <c r="O162">
        <v>777.27598102874197</v>
      </c>
      <c r="R162" t="s">
        <v>42</v>
      </c>
      <c r="S162" s="1">
        <v>44776</v>
      </c>
      <c r="U162">
        <v>26</v>
      </c>
      <c r="V162" t="s">
        <v>43</v>
      </c>
      <c r="Y162">
        <v>2022</v>
      </c>
      <c r="Z162" t="s">
        <v>41</v>
      </c>
      <c r="AB162" t="s">
        <v>45</v>
      </c>
      <c r="AC162" t="s">
        <v>46</v>
      </c>
    </row>
    <row r="163" spans="1:29" x14ac:dyDescent="0.2">
      <c r="A163" t="s">
        <v>328</v>
      </c>
      <c r="B163" t="s">
        <v>329</v>
      </c>
      <c r="C163">
        <v>1084.9490873493201</v>
      </c>
      <c r="D163">
        <v>341.73754830390698</v>
      </c>
      <c r="E163" t="s">
        <v>37</v>
      </c>
      <c r="F163" t="s">
        <v>38</v>
      </c>
      <c r="G163">
        <v>10</v>
      </c>
      <c r="H163">
        <v>0.98139456923826995</v>
      </c>
      <c r="I163" t="s">
        <v>193</v>
      </c>
      <c r="J163" t="s">
        <v>194</v>
      </c>
      <c r="K163" s="1">
        <v>45153</v>
      </c>
      <c r="L163">
        <v>1084.9490873493201</v>
      </c>
      <c r="O163">
        <v>401.43116231924802</v>
      </c>
      <c r="R163" t="s">
        <v>42</v>
      </c>
      <c r="S163" s="1">
        <v>44776</v>
      </c>
      <c r="U163">
        <v>21</v>
      </c>
      <c r="V163" t="s">
        <v>43</v>
      </c>
      <c r="Y163">
        <v>2022</v>
      </c>
      <c r="Z163" t="s">
        <v>41</v>
      </c>
      <c r="AB163" t="s">
        <v>45</v>
      </c>
      <c r="AC163" t="s">
        <v>46</v>
      </c>
    </row>
    <row r="164" spans="1:29" x14ac:dyDescent="0.2">
      <c r="A164" t="s">
        <v>330</v>
      </c>
      <c r="B164" t="s">
        <v>331</v>
      </c>
      <c r="C164">
        <v>3533.0857130854502</v>
      </c>
      <c r="D164">
        <v>1112.8522652498</v>
      </c>
      <c r="E164" t="s">
        <v>37</v>
      </c>
      <c r="F164" t="s">
        <v>38</v>
      </c>
      <c r="G164">
        <v>10</v>
      </c>
      <c r="H164">
        <v>0.97729422804375199</v>
      </c>
      <c r="I164" t="s">
        <v>193</v>
      </c>
      <c r="J164" t="s">
        <v>194</v>
      </c>
      <c r="K164" s="1">
        <v>45153</v>
      </c>
      <c r="L164">
        <v>3533.0857130854502</v>
      </c>
      <c r="O164">
        <v>1307.2417138416199</v>
      </c>
      <c r="R164" t="s">
        <v>42</v>
      </c>
      <c r="S164" s="1">
        <v>44781</v>
      </c>
      <c r="U164">
        <v>25</v>
      </c>
      <c r="V164" t="s">
        <v>43</v>
      </c>
      <c r="Y164">
        <v>2022</v>
      </c>
      <c r="Z164" t="s">
        <v>44</v>
      </c>
      <c r="AB164" t="s">
        <v>45</v>
      </c>
      <c r="AC164" t="s">
        <v>46</v>
      </c>
    </row>
    <row r="165" spans="1:29" x14ac:dyDescent="0.2">
      <c r="A165" t="s">
        <v>332</v>
      </c>
      <c r="B165" t="s">
        <v>333</v>
      </c>
      <c r="C165">
        <v>4850.4671325347699</v>
      </c>
      <c r="D165">
        <v>1527.8014105259399</v>
      </c>
      <c r="E165" t="s">
        <v>37</v>
      </c>
      <c r="F165" t="s">
        <v>38</v>
      </c>
      <c r="G165">
        <v>10</v>
      </c>
      <c r="H165">
        <v>0.98462915972815301</v>
      </c>
      <c r="I165" t="s">
        <v>193</v>
      </c>
      <c r="J165" t="s">
        <v>194</v>
      </c>
      <c r="K165" s="1">
        <v>45153</v>
      </c>
      <c r="L165">
        <v>4850.4671325347699</v>
      </c>
      <c r="O165">
        <v>1794.6728390378701</v>
      </c>
      <c r="R165" t="s">
        <v>42</v>
      </c>
      <c r="S165" s="1">
        <v>44781</v>
      </c>
      <c r="U165">
        <v>33</v>
      </c>
      <c r="V165" t="s">
        <v>43</v>
      </c>
      <c r="Y165">
        <v>2022</v>
      </c>
      <c r="Z165" t="s">
        <v>44</v>
      </c>
      <c r="AB165" t="s">
        <v>45</v>
      </c>
      <c r="AC165" t="s">
        <v>46</v>
      </c>
    </row>
    <row r="166" spans="1:29" x14ac:dyDescent="0.2">
      <c r="A166" t="s">
        <v>334</v>
      </c>
      <c r="B166" t="s">
        <v>335</v>
      </c>
      <c r="C166">
        <v>1524.7021730768899</v>
      </c>
      <c r="D166">
        <v>480.251090670005</v>
      </c>
      <c r="E166" t="s">
        <v>37</v>
      </c>
      <c r="F166" t="s">
        <v>38</v>
      </c>
      <c r="G166">
        <v>10</v>
      </c>
      <c r="H166">
        <v>0.97608038386235296</v>
      </c>
      <c r="I166" t="s">
        <v>193</v>
      </c>
      <c r="J166" t="s">
        <v>194</v>
      </c>
      <c r="K166" s="1">
        <v>45153</v>
      </c>
      <c r="L166">
        <v>1524.7021730768899</v>
      </c>
      <c r="O166">
        <v>564.13980403845096</v>
      </c>
      <c r="R166" t="s">
        <v>42</v>
      </c>
      <c r="S166" s="1">
        <v>44781</v>
      </c>
      <c r="U166">
        <v>38</v>
      </c>
      <c r="V166" t="s">
        <v>43</v>
      </c>
      <c r="Y166">
        <v>2022</v>
      </c>
      <c r="Z166" t="s">
        <v>41</v>
      </c>
      <c r="AB166" t="s">
        <v>45</v>
      </c>
      <c r="AC166" t="s">
        <v>46</v>
      </c>
    </row>
    <row r="167" spans="1:29" x14ac:dyDescent="0.2">
      <c r="A167" t="s">
        <v>336</v>
      </c>
      <c r="B167" t="s">
        <v>337</v>
      </c>
      <c r="C167">
        <v>3858.3033441204102</v>
      </c>
      <c r="D167">
        <v>1215.2894000342701</v>
      </c>
      <c r="E167" t="s">
        <v>37</v>
      </c>
      <c r="F167" t="s">
        <v>38</v>
      </c>
      <c r="G167">
        <v>10</v>
      </c>
      <c r="H167">
        <v>0.91901655424628403</v>
      </c>
      <c r="I167" t="s">
        <v>193</v>
      </c>
      <c r="J167" t="s">
        <v>194</v>
      </c>
      <c r="K167" s="1">
        <v>45153</v>
      </c>
      <c r="L167">
        <v>3858.3033441204102</v>
      </c>
      <c r="O167">
        <v>1427.5722373245501</v>
      </c>
      <c r="R167" t="s">
        <v>42</v>
      </c>
      <c r="S167" s="1">
        <v>44781</v>
      </c>
      <c r="U167">
        <v>29</v>
      </c>
      <c r="V167" t="s">
        <v>43</v>
      </c>
      <c r="Y167">
        <v>2022</v>
      </c>
      <c r="Z167" t="s">
        <v>41</v>
      </c>
      <c r="AB167" t="s">
        <v>45</v>
      </c>
      <c r="AC167" t="s">
        <v>46</v>
      </c>
    </row>
    <row r="168" spans="1:29" x14ac:dyDescent="0.2">
      <c r="A168" t="s">
        <v>338</v>
      </c>
      <c r="B168" t="s">
        <v>339</v>
      </c>
      <c r="C168">
        <v>6893.5594700374104</v>
      </c>
      <c r="D168">
        <v>1754.5081379373401</v>
      </c>
      <c r="E168" t="s">
        <v>37</v>
      </c>
      <c r="F168" t="s">
        <v>38</v>
      </c>
      <c r="G168">
        <v>50</v>
      </c>
      <c r="H168">
        <v>0.98083699383932799</v>
      </c>
      <c r="I168" t="s">
        <v>39</v>
      </c>
      <c r="J168" t="s">
        <v>40</v>
      </c>
      <c r="K168" s="1">
        <v>45244</v>
      </c>
      <c r="L168">
        <v>6893.5594700374104</v>
      </c>
      <c r="O168">
        <v>2550.6170039138401</v>
      </c>
      <c r="R168" t="s">
        <v>42</v>
      </c>
      <c r="S168" s="1">
        <v>44781</v>
      </c>
      <c r="U168">
        <v>33</v>
      </c>
      <c r="V168" t="s">
        <v>43</v>
      </c>
      <c r="Y168">
        <v>2022</v>
      </c>
      <c r="Z168" t="s">
        <v>44</v>
      </c>
      <c r="AB168" t="s">
        <v>45</v>
      </c>
      <c r="AC168" t="s">
        <v>46</v>
      </c>
    </row>
    <row r="169" spans="1:29" x14ac:dyDescent="0.2">
      <c r="B169" t="s">
        <v>339</v>
      </c>
      <c r="C169">
        <v>5789.4887229144897</v>
      </c>
      <c r="D169">
        <v>1823.57467753224</v>
      </c>
      <c r="E169" t="s">
        <v>47</v>
      </c>
      <c r="F169" t="s">
        <v>38</v>
      </c>
      <c r="G169">
        <v>10</v>
      </c>
      <c r="H169">
        <v>0.99197649466063398</v>
      </c>
      <c r="I169" t="s">
        <v>193</v>
      </c>
      <c r="J169" t="s">
        <v>194</v>
      </c>
      <c r="K169" s="1">
        <v>45153</v>
      </c>
      <c r="L169">
        <v>5789.4887229144897</v>
      </c>
      <c r="M169">
        <v>0.83984025206111301</v>
      </c>
      <c r="N169">
        <v>0.83984025206111301</v>
      </c>
      <c r="S169" s="1"/>
    </row>
    <row r="170" spans="1:29" x14ac:dyDescent="0.2">
      <c r="A170" t="s">
        <v>340</v>
      </c>
      <c r="B170" t="s">
        <v>341</v>
      </c>
      <c r="C170">
        <v>958.75407431336703</v>
      </c>
      <c r="D170">
        <v>301.98860997497098</v>
      </c>
      <c r="E170" t="s">
        <v>37</v>
      </c>
      <c r="F170" t="s">
        <v>38</v>
      </c>
      <c r="G170">
        <v>10</v>
      </c>
      <c r="H170">
        <v>0.97415237060834003</v>
      </c>
      <c r="I170" t="s">
        <v>193</v>
      </c>
      <c r="J170" t="s">
        <v>194</v>
      </c>
      <c r="K170" s="1">
        <v>45153</v>
      </c>
      <c r="L170">
        <v>958.75407431336703</v>
      </c>
      <c r="O170">
        <v>354.739007495946</v>
      </c>
      <c r="R170" t="s">
        <v>42</v>
      </c>
      <c r="S170" s="1">
        <v>44781</v>
      </c>
      <c r="U170">
        <v>34</v>
      </c>
      <c r="V170" t="s">
        <v>43</v>
      </c>
      <c r="Y170">
        <v>2022</v>
      </c>
      <c r="Z170" t="s">
        <v>41</v>
      </c>
      <c r="AB170" t="s">
        <v>45</v>
      </c>
      <c r="AC170" t="s">
        <v>46</v>
      </c>
    </row>
    <row r="171" spans="1:29" x14ac:dyDescent="0.2">
      <c r="A171" t="s">
        <v>342</v>
      </c>
      <c r="B171" t="s">
        <v>343</v>
      </c>
      <c r="C171">
        <v>1667.89613688452</v>
      </c>
      <c r="D171">
        <v>525.35436297478498</v>
      </c>
      <c r="E171" t="s">
        <v>37</v>
      </c>
      <c r="F171" t="s">
        <v>38</v>
      </c>
      <c r="G171">
        <v>10</v>
      </c>
      <c r="H171">
        <v>0.99107185499139705</v>
      </c>
      <c r="I171" t="s">
        <v>193</v>
      </c>
      <c r="J171" t="s">
        <v>194</v>
      </c>
      <c r="K171" s="1">
        <v>45153</v>
      </c>
      <c r="L171">
        <v>1667.89613688452</v>
      </c>
      <c r="O171">
        <v>617.12157064727296</v>
      </c>
      <c r="R171" t="s">
        <v>42</v>
      </c>
      <c r="S171" s="1">
        <v>44781</v>
      </c>
      <c r="U171">
        <v>18</v>
      </c>
      <c r="V171" t="s">
        <v>43</v>
      </c>
      <c r="Y171">
        <v>2022</v>
      </c>
      <c r="Z171" t="s">
        <v>41</v>
      </c>
      <c r="AB171" t="s">
        <v>45</v>
      </c>
      <c r="AC171" t="s">
        <v>46</v>
      </c>
    </row>
    <row r="172" spans="1:29" x14ac:dyDescent="0.2">
      <c r="A172" t="s">
        <v>344</v>
      </c>
      <c r="B172" t="s">
        <v>345</v>
      </c>
      <c r="C172">
        <v>1239.3867571754299</v>
      </c>
      <c r="D172">
        <v>390.38236608156097</v>
      </c>
      <c r="E172" t="s">
        <v>37</v>
      </c>
      <c r="F172" t="s">
        <v>38</v>
      </c>
      <c r="G172">
        <v>10</v>
      </c>
      <c r="H172">
        <v>0.98274573597509296</v>
      </c>
      <c r="I172" t="s">
        <v>193</v>
      </c>
      <c r="J172" t="s">
        <v>194</v>
      </c>
      <c r="K172" s="1">
        <v>45153</v>
      </c>
      <c r="L172">
        <v>1239.3867571754299</v>
      </c>
      <c r="O172">
        <v>458.57310015490998</v>
      </c>
      <c r="R172" t="s">
        <v>42</v>
      </c>
      <c r="S172" s="1">
        <v>44781</v>
      </c>
      <c r="U172">
        <v>36</v>
      </c>
      <c r="V172" t="s">
        <v>43</v>
      </c>
      <c r="Y172">
        <v>2022</v>
      </c>
      <c r="Z172" t="s">
        <v>41</v>
      </c>
      <c r="AB172" t="s">
        <v>45</v>
      </c>
      <c r="AC172" t="s">
        <v>46</v>
      </c>
    </row>
    <row r="173" spans="1:29" x14ac:dyDescent="0.2">
      <c r="A173" t="s">
        <v>346</v>
      </c>
      <c r="B173" t="s">
        <v>347</v>
      </c>
      <c r="C173">
        <v>674.24251818549897</v>
      </c>
      <c r="D173">
        <v>212.37308534900299</v>
      </c>
      <c r="E173" t="s">
        <v>37</v>
      </c>
      <c r="F173" t="s">
        <v>38</v>
      </c>
      <c r="G173">
        <v>10</v>
      </c>
      <c r="H173">
        <v>0.98044834499857902</v>
      </c>
      <c r="I173" t="s">
        <v>193</v>
      </c>
      <c r="J173" t="s">
        <v>194</v>
      </c>
      <c r="K173" s="1">
        <v>45153</v>
      </c>
      <c r="L173">
        <v>674.24251818549897</v>
      </c>
      <c r="O173">
        <v>249.469731728634</v>
      </c>
      <c r="R173" t="s">
        <v>42</v>
      </c>
      <c r="S173" s="1">
        <v>44781</v>
      </c>
      <c r="U173">
        <v>38</v>
      </c>
      <c r="V173" t="s">
        <v>43</v>
      </c>
      <c r="Y173">
        <v>2022</v>
      </c>
      <c r="Z173" t="s">
        <v>44</v>
      </c>
      <c r="AB173" t="s">
        <v>45</v>
      </c>
      <c r="AC173" t="s">
        <v>46</v>
      </c>
    </row>
    <row r="174" spans="1:29" x14ac:dyDescent="0.2">
      <c r="A174" t="s">
        <v>348</v>
      </c>
      <c r="B174" t="s">
        <v>349</v>
      </c>
      <c r="C174">
        <v>3209.5916197733</v>
      </c>
      <c r="D174">
        <v>1010.95801082964</v>
      </c>
      <c r="E174" t="s">
        <v>37</v>
      </c>
      <c r="F174" t="s">
        <v>38</v>
      </c>
      <c r="G174">
        <v>10</v>
      </c>
      <c r="H174">
        <v>0.98777879183943196</v>
      </c>
      <c r="I174" t="s">
        <v>193</v>
      </c>
      <c r="J174" t="s">
        <v>194</v>
      </c>
      <c r="K174" s="1">
        <v>45153</v>
      </c>
      <c r="L174">
        <v>3209.5916197733</v>
      </c>
      <c r="O174">
        <v>1187.54889931612</v>
      </c>
      <c r="R174" t="s">
        <v>42</v>
      </c>
      <c r="S174" s="1">
        <v>44781</v>
      </c>
      <c r="U174">
        <v>41</v>
      </c>
      <c r="V174" t="s">
        <v>43</v>
      </c>
      <c r="Y174">
        <v>2022</v>
      </c>
      <c r="Z174" t="s">
        <v>41</v>
      </c>
      <c r="AB174" t="s">
        <v>45</v>
      </c>
      <c r="AC174" t="s">
        <v>46</v>
      </c>
    </row>
    <row r="175" spans="1:29" x14ac:dyDescent="0.2">
      <c r="A175" t="s">
        <v>350</v>
      </c>
      <c r="B175" t="s">
        <v>351</v>
      </c>
      <c r="C175">
        <v>3274.2506335438702</v>
      </c>
      <c r="D175">
        <v>1031.3243239583801</v>
      </c>
      <c r="E175" t="s">
        <v>37</v>
      </c>
      <c r="F175" t="s">
        <v>38</v>
      </c>
      <c r="G175">
        <v>10</v>
      </c>
      <c r="H175">
        <v>0.98508159756040703</v>
      </c>
      <c r="I175" t="s">
        <v>193</v>
      </c>
      <c r="J175" t="s">
        <v>194</v>
      </c>
      <c r="K175" s="1">
        <v>45153</v>
      </c>
      <c r="L175">
        <v>3274.2506335438702</v>
      </c>
      <c r="O175">
        <v>1211.47273441123</v>
      </c>
      <c r="R175" t="s">
        <v>42</v>
      </c>
      <c r="S175" s="1">
        <v>44782</v>
      </c>
      <c r="U175">
        <v>32</v>
      </c>
      <c r="V175" t="s">
        <v>43</v>
      </c>
      <c r="Y175">
        <v>2022</v>
      </c>
      <c r="Z175" t="s">
        <v>44</v>
      </c>
      <c r="AB175" t="s">
        <v>45</v>
      </c>
      <c r="AC175" t="s">
        <v>46</v>
      </c>
    </row>
    <row r="176" spans="1:29" x14ac:dyDescent="0.2">
      <c r="A176" t="s">
        <v>352</v>
      </c>
      <c r="B176" t="s">
        <v>353</v>
      </c>
      <c r="C176">
        <v>1196.9179805297999</v>
      </c>
      <c r="D176">
        <v>377.00553966677398</v>
      </c>
      <c r="E176" t="s">
        <v>37</v>
      </c>
      <c r="F176" t="s">
        <v>38</v>
      </c>
      <c r="G176">
        <v>10</v>
      </c>
      <c r="H176">
        <v>0.97737262969678296</v>
      </c>
      <c r="I176" t="s">
        <v>193</v>
      </c>
      <c r="J176" t="s">
        <v>194</v>
      </c>
      <c r="K176" s="1">
        <v>45153</v>
      </c>
      <c r="L176">
        <v>1196.9179805297999</v>
      </c>
      <c r="O176">
        <v>442.85965279602499</v>
      </c>
      <c r="R176" t="s">
        <v>42</v>
      </c>
      <c r="S176" s="1">
        <v>44782</v>
      </c>
      <c r="U176">
        <v>19</v>
      </c>
      <c r="V176" t="s">
        <v>43</v>
      </c>
      <c r="Y176">
        <v>2022</v>
      </c>
      <c r="Z176" t="s">
        <v>41</v>
      </c>
      <c r="AB176" t="s">
        <v>45</v>
      </c>
      <c r="AC176" t="s">
        <v>46</v>
      </c>
    </row>
    <row r="177" spans="1:29" x14ac:dyDescent="0.2">
      <c r="B177" t="s">
        <v>353</v>
      </c>
      <c r="C177">
        <v>3204.99269423439</v>
      </c>
      <c r="D177">
        <v>1009.5094400563</v>
      </c>
      <c r="E177" t="s">
        <v>47</v>
      </c>
      <c r="F177" t="s">
        <v>38</v>
      </c>
      <c r="G177">
        <v>10</v>
      </c>
      <c r="H177">
        <v>0.94787934696461396</v>
      </c>
      <c r="I177" t="s">
        <v>354</v>
      </c>
      <c r="J177" t="s">
        <v>355</v>
      </c>
      <c r="K177" s="1">
        <v>45160</v>
      </c>
      <c r="L177">
        <v>3204.99269423439</v>
      </c>
      <c r="M177">
        <v>2.6777045264335899</v>
      </c>
      <c r="N177">
        <v>2.6777045264335899</v>
      </c>
      <c r="S177" s="1"/>
    </row>
    <row r="178" spans="1:29" x14ac:dyDescent="0.2">
      <c r="A178" t="s">
        <v>356</v>
      </c>
      <c r="B178" t="s">
        <v>357</v>
      </c>
      <c r="C178">
        <v>3370.3263323166102</v>
      </c>
      <c r="D178">
        <v>1061.5862727751701</v>
      </c>
      <c r="E178" t="s">
        <v>37</v>
      </c>
      <c r="F178" t="s">
        <v>38</v>
      </c>
      <c r="G178">
        <v>10</v>
      </c>
      <c r="H178">
        <v>0.98770486823851</v>
      </c>
      <c r="I178" t="s">
        <v>358</v>
      </c>
      <c r="J178" t="s">
        <v>359</v>
      </c>
      <c r="K178" s="1">
        <v>45187</v>
      </c>
      <c r="L178">
        <v>3370.3263323166102</v>
      </c>
      <c r="O178">
        <v>1247.0207429571501</v>
      </c>
      <c r="R178" t="s">
        <v>360</v>
      </c>
      <c r="S178" s="1">
        <v>44568</v>
      </c>
      <c r="T178">
        <v>-332</v>
      </c>
      <c r="U178">
        <v>55</v>
      </c>
      <c r="V178" t="s">
        <v>43</v>
      </c>
      <c r="Y178">
        <v>2022</v>
      </c>
      <c r="Z178" t="s">
        <v>41</v>
      </c>
      <c r="AB178" t="s">
        <v>45</v>
      </c>
      <c r="AC178" t="s">
        <v>361</v>
      </c>
    </row>
    <row r="179" spans="1:29" x14ac:dyDescent="0.2">
      <c r="A179" t="s">
        <v>362</v>
      </c>
      <c r="B179" t="s">
        <v>363</v>
      </c>
      <c r="C179">
        <v>28348.8736550428</v>
      </c>
      <c r="D179">
        <v>8929.3356646996508</v>
      </c>
      <c r="E179" t="s">
        <v>37</v>
      </c>
      <c r="F179" t="s">
        <v>84</v>
      </c>
      <c r="G179">
        <v>50</v>
      </c>
      <c r="H179">
        <v>0.99615429163821101</v>
      </c>
      <c r="I179" t="s">
        <v>39</v>
      </c>
      <c r="J179" t="s">
        <v>40</v>
      </c>
      <c r="K179" s="1">
        <v>45244</v>
      </c>
      <c r="L179">
        <v>4724.8122758404597</v>
      </c>
      <c r="O179">
        <v>10489.083252365799</v>
      </c>
      <c r="R179" t="s">
        <v>360</v>
      </c>
      <c r="S179" s="1">
        <v>44503</v>
      </c>
      <c r="T179">
        <v>-398</v>
      </c>
      <c r="U179">
        <v>68</v>
      </c>
      <c r="V179" t="s">
        <v>43</v>
      </c>
      <c r="Y179">
        <v>2021</v>
      </c>
      <c r="Z179" t="s">
        <v>44</v>
      </c>
      <c r="AB179" t="s">
        <v>67</v>
      </c>
      <c r="AC179" t="s">
        <v>361</v>
      </c>
    </row>
    <row r="180" spans="1:29" x14ac:dyDescent="0.2">
      <c r="B180" t="s">
        <v>363</v>
      </c>
      <c r="C180">
        <v>59036.3474923619</v>
      </c>
      <c r="D180">
        <v>18595.284228633798</v>
      </c>
      <c r="E180" t="s">
        <v>47</v>
      </c>
      <c r="F180" t="s">
        <v>38</v>
      </c>
      <c r="G180">
        <v>10</v>
      </c>
      <c r="H180">
        <v>0.96305608709603197</v>
      </c>
      <c r="I180" t="s">
        <v>358</v>
      </c>
      <c r="J180" t="s">
        <v>359</v>
      </c>
      <c r="K180" s="1">
        <v>45187</v>
      </c>
      <c r="L180">
        <v>59036.3474923619</v>
      </c>
      <c r="M180">
        <v>2.0824935837216301</v>
      </c>
      <c r="N180">
        <v>12.494961502329801</v>
      </c>
      <c r="S180" s="1"/>
    </row>
    <row r="181" spans="1:29" x14ac:dyDescent="0.2">
      <c r="A181" t="s">
        <v>364</v>
      </c>
      <c r="B181" t="s">
        <v>365</v>
      </c>
      <c r="C181">
        <v>7763.3879882956098</v>
      </c>
      <c r="D181">
        <v>2437.3082946989298</v>
      </c>
      <c r="E181" t="s">
        <v>37</v>
      </c>
      <c r="F181" t="s">
        <v>38</v>
      </c>
      <c r="G181">
        <v>50</v>
      </c>
      <c r="H181">
        <v>0.98448251364582195</v>
      </c>
      <c r="I181" t="s">
        <v>39</v>
      </c>
      <c r="J181" t="s">
        <v>40</v>
      </c>
      <c r="K181" s="1">
        <v>45244</v>
      </c>
      <c r="L181">
        <v>7763.3879882956098</v>
      </c>
      <c r="O181">
        <v>2872.45355566938</v>
      </c>
      <c r="R181" t="s">
        <v>360</v>
      </c>
      <c r="S181" s="1">
        <v>44691</v>
      </c>
      <c r="T181">
        <v>-115</v>
      </c>
      <c r="U181">
        <v>70</v>
      </c>
      <c r="V181" t="s">
        <v>43</v>
      </c>
      <c r="Y181">
        <v>2022</v>
      </c>
      <c r="Z181" t="s">
        <v>44</v>
      </c>
      <c r="AB181" t="s">
        <v>67</v>
      </c>
      <c r="AC181" t="s">
        <v>361</v>
      </c>
    </row>
    <row r="182" spans="1:29" x14ac:dyDescent="0.2">
      <c r="B182" t="s">
        <v>365</v>
      </c>
      <c r="C182">
        <v>6626.03351325945</v>
      </c>
      <c r="D182">
        <v>2087.06977516611</v>
      </c>
      <c r="E182" t="s">
        <v>47</v>
      </c>
      <c r="F182" t="s">
        <v>38</v>
      </c>
      <c r="G182">
        <v>10</v>
      </c>
      <c r="H182">
        <v>0.95017431829295396</v>
      </c>
      <c r="I182" t="s">
        <v>358</v>
      </c>
      <c r="J182" t="s">
        <v>359</v>
      </c>
      <c r="K182" s="1">
        <v>45187</v>
      </c>
      <c r="L182">
        <v>6626.03351325945</v>
      </c>
      <c r="M182">
        <v>0.85349766406743</v>
      </c>
      <c r="N182">
        <v>0.85349766406743</v>
      </c>
      <c r="S182" s="1"/>
    </row>
    <row r="183" spans="1:29" x14ac:dyDescent="0.2">
      <c r="A183" t="s">
        <v>366</v>
      </c>
      <c r="B183" t="s">
        <v>367</v>
      </c>
      <c r="C183">
        <v>6190.9610083239804</v>
      </c>
      <c r="D183">
        <v>1950.0305233664401</v>
      </c>
      <c r="E183" t="s">
        <v>37</v>
      </c>
      <c r="F183" t="s">
        <v>60</v>
      </c>
      <c r="G183">
        <v>50</v>
      </c>
      <c r="H183">
        <v>0.99074354046421298</v>
      </c>
      <c r="I183" t="s">
        <v>39</v>
      </c>
      <c r="J183" t="s">
        <v>40</v>
      </c>
      <c r="K183" s="1">
        <v>45244</v>
      </c>
      <c r="L183">
        <v>3095.4805041619902</v>
      </c>
      <c r="O183">
        <v>2290.65557307987</v>
      </c>
      <c r="R183" t="s">
        <v>360</v>
      </c>
      <c r="S183" s="1">
        <v>44543</v>
      </c>
      <c r="T183">
        <v>-374</v>
      </c>
      <c r="U183">
        <v>49</v>
      </c>
      <c r="V183" t="s">
        <v>43</v>
      </c>
      <c r="Y183">
        <v>2021</v>
      </c>
      <c r="Z183" t="s">
        <v>41</v>
      </c>
      <c r="AB183" t="s">
        <v>45</v>
      </c>
      <c r="AC183" t="s">
        <v>361</v>
      </c>
    </row>
    <row r="184" spans="1:29" x14ac:dyDescent="0.2">
      <c r="B184" t="s">
        <v>367</v>
      </c>
      <c r="C184">
        <v>7225.8679728060997</v>
      </c>
      <c r="D184">
        <v>2276.0057906748998</v>
      </c>
      <c r="E184" t="s">
        <v>47</v>
      </c>
      <c r="F184" t="s">
        <v>38</v>
      </c>
      <c r="G184">
        <v>10</v>
      </c>
      <c r="H184">
        <v>0.95696160696226196</v>
      </c>
      <c r="I184" t="s">
        <v>358</v>
      </c>
      <c r="J184" t="s">
        <v>359</v>
      </c>
      <c r="K184" s="1">
        <v>45187</v>
      </c>
      <c r="L184">
        <v>7225.8679728060997</v>
      </c>
      <c r="M184">
        <v>1.1671641871255001</v>
      </c>
      <c r="N184">
        <v>2.3343283742509899</v>
      </c>
      <c r="S184" s="1"/>
    </row>
    <row r="185" spans="1:29" x14ac:dyDescent="0.2">
      <c r="A185" t="s">
        <v>291</v>
      </c>
      <c r="B185" t="s">
        <v>368</v>
      </c>
      <c r="C185">
        <v>1891.4389127956899</v>
      </c>
      <c r="D185">
        <v>595.765925205391</v>
      </c>
      <c r="E185" t="s">
        <v>37</v>
      </c>
      <c r="F185" t="s">
        <v>38</v>
      </c>
      <c r="G185">
        <v>10</v>
      </c>
      <c r="H185">
        <v>0.98444438373415999</v>
      </c>
      <c r="I185" t="s">
        <v>358</v>
      </c>
      <c r="J185" t="s">
        <v>359</v>
      </c>
      <c r="K185" s="1">
        <v>45187</v>
      </c>
      <c r="L185">
        <v>1891.4389127956899</v>
      </c>
      <c r="O185">
        <v>699.83239773440698</v>
      </c>
      <c r="R185" t="s">
        <v>360</v>
      </c>
      <c r="S185" s="1">
        <v>44790</v>
      </c>
      <c r="T185">
        <v>-89</v>
      </c>
      <c r="U185">
        <v>11</v>
      </c>
      <c r="V185" t="s">
        <v>43</v>
      </c>
      <c r="Y185">
        <v>2022</v>
      </c>
      <c r="Z185" t="s">
        <v>44</v>
      </c>
      <c r="AB185" t="s">
        <v>307</v>
      </c>
      <c r="AC185" t="s">
        <v>361</v>
      </c>
    </row>
    <row r="186" spans="1:29" x14ac:dyDescent="0.2">
      <c r="A186" t="s">
        <v>369</v>
      </c>
      <c r="B186" t="s">
        <v>370</v>
      </c>
      <c r="C186">
        <v>14944.7371025832</v>
      </c>
      <c r="D186">
        <v>4483.2888616528799</v>
      </c>
      <c r="E186" t="s">
        <v>37</v>
      </c>
      <c r="F186" t="s">
        <v>60</v>
      </c>
      <c r="G186">
        <v>50</v>
      </c>
      <c r="H186">
        <v>0.98580511080624</v>
      </c>
      <c r="I186" t="s">
        <v>39</v>
      </c>
      <c r="J186" t="s">
        <v>40</v>
      </c>
      <c r="K186" s="1">
        <v>45244</v>
      </c>
      <c r="L186">
        <v>7472.3685512915999</v>
      </c>
      <c r="O186">
        <v>5529.55272795579</v>
      </c>
      <c r="R186" t="s">
        <v>360</v>
      </c>
      <c r="S186" s="1">
        <v>44733</v>
      </c>
      <c r="T186">
        <v>-162</v>
      </c>
      <c r="U186">
        <v>58</v>
      </c>
      <c r="V186" t="s">
        <v>43</v>
      </c>
      <c r="Y186">
        <v>2022</v>
      </c>
      <c r="Z186" t="s">
        <v>44</v>
      </c>
      <c r="AB186" t="s">
        <v>45</v>
      </c>
      <c r="AC186" t="s">
        <v>361</v>
      </c>
    </row>
    <row r="187" spans="1:29" x14ac:dyDescent="0.2">
      <c r="B187" t="s">
        <v>370</v>
      </c>
      <c r="C187">
        <v>12105.2928539027</v>
      </c>
      <c r="D187">
        <v>3812.9283204434901</v>
      </c>
      <c r="E187" t="s">
        <v>47</v>
      </c>
      <c r="F187" t="s">
        <v>38</v>
      </c>
      <c r="G187">
        <v>10</v>
      </c>
      <c r="H187">
        <v>0.96931597003000702</v>
      </c>
      <c r="I187" t="s">
        <v>358</v>
      </c>
      <c r="J187" t="s">
        <v>359</v>
      </c>
      <c r="K187" s="1">
        <v>45187</v>
      </c>
      <c r="L187">
        <v>12105.2928539027</v>
      </c>
      <c r="M187">
        <v>0.81000373381009605</v>
      </c>
      <c r="N187">
        <v>1.6200074676201901</v>
      </c>
      <c r="S187" s="1"/>
    </row>
    <row r="188" spans="1:29" x14ac:dyDescent="0.2">
      <c r="A188" t="s">
        <v>371</v>
      </c>
      <c r="B188" t="s">
        <v>372</v>
      </c>
      <c r="C188">
        <v>2974.55439436189</v>
      </c>
      <c r="D188">
        <v>936.92592387846003</v>
      </c>
      <c r="E188" t="s">
        <v>37</v>
      </c>
      <c r="F188" t="s">
        <v>38</v>
      </c>
      <c r="G188">
        <v>10</v>
      </c>
      <c r="H188">
        <v>0.97726147807417296</v>
      </c>
      <c r="I188" t="s">
        <v>358</v>
      </c>
      <c r="J188" t="s">
        <v>359</v>
      </c>
      <c r="K188" s="1">
        <v>45187</v>
      </c>
      <c r="L188">
        <v>2974.55439436189</v>
      </c>
      <c r="O188">
        <v>1100.5851259138999</v>
      </c>
      <c r="R188" t="s">
        <v>360</v>
      </c>
      <c r="S188" s="1">
        <v>44648</v>
      </c>
      <c r="T188">
        <v>-267</v>
      </c>
      <c r="U188">
        <v>32</v>
      </c>
      <c r="V188" t="s">
        <v>43</v>
      </c>
      <c r="Y188">
        <v>2022</v>
      </c>
      <c r="Z188" t="s">
        <v>41</v>
      </c>
      <c r="AB188" t="s">
        <v>45</v>
      </c>
      <c r="AC188" t="s">
        <v>361</v>
      </c>
    </row>
    <row r="189" spans="1:29" x14ac:dyDescent="0.2">
      <c r="A189" t="s">
        <v>373</v>
      </c>
      <c r="B189" t="s">
        <v>374</v>
      </c>
      <c r="C189">
        <v>535.51074632467601</v>
      </c>
      <c r="D189">
        <v>139.75025311318501</v>
      </c>
      <c r="E189" t="s">
        <v>37</v>
      </c>
      <c r="F189" t="s">
        <v>38</v>
      </c>
      <c r="G189">
        <v>10</v>
      </c>
      <c r="H189">
        <v>0.96560989027792299</v>
      </c>
      <c r="I189" t="s">
        <v>358</v>
      </c>
      <c r="J189" t="s">
        <v>359</v>
      </c>
      <c r="K189" s="1">
        <v>45187</v>
      </c>
      <c r="L189">
        <v>535.51074632467601</v>
      </c>
      <c r="O189">
        <v>198.13897614013001</v>
      </c>
      <c r="R189" t="s">
        <v>360</v>
      </c>
      <c r="S189" s="1">
        <v>44854</v>
      </c>
      <c r="T189">
        <v>-79</v>
      </c>
      <c r="U189">
        <v>64</v>
      </c>
      <c r="V189" t="s">
        <v>43</v>
      </c>
      <c r="Y189">
        <v>2022</v>
      </c>
      <c r="Z189" t="s">
        <v>44</v>
      </c>
      <c r="AB189" t="s">
        <v>45</v>
      </c>
      <c r="AC189" t="s">
        <v>361</v>
      </c>
    </row>
    <row r="190" spans="1:29" x14ac:dyDescent="0.2">
      <c r="A190" t="s">
        <v>375</v>
      </c>
      <c r="B190" t="s">
        <v>376</v>
      </c>
      <c r="C190">
        <v>502.406828242458</v>
      </c>
      <c r="D190">
        <v>158.248234628392</v>
      </c>
      <c r="E190" t="s">
        <v>37</v>
      </c>
      <c r="F190" t="s">
        <v>38</v>
      </c>
      <c r="G190">
        <v>10</v>
      </c>
      <c r="H190">
        <v>0.98272673738541205</v>
      </c>
      <c r="I190" t="s">
        <v>358</v>
      </c>
      <c r="J190" t="s">
        <v>359</v>
      </c>
      <c r="K190" s="1">
        <v>45187</v>
      </c>
      <c r="L190">
        <v>502.406828242458</v>
      </c>
      <c r="O190">
        <v>185.890526449709</v>
      </c>
      <c r="R190" t="s">
        <v>360</v>
      </c>
      <c r="S190" s="1">
        <v>44726</v>
      </c>
      <c r="T190">
        <v>-157</v>
      </c>
      <c r="U190">
        <v>31</v>
      </c>
      <c r="V190" t="s">
        <v>43</v>
      </c>
      <c r="Y190">
        <v>2022</v>
      </c>
      <c r="Z190" t="s">
        <v>44</v>
      </c>
      <c r="AB190" t="s">
        <v>45</v>
      </c>
      <c r="AC190" t="s">
        <v>361</v>
      </c>
    </row>
    <row r="191" spans="1:29" x14ac:dyDescent="0.2">
      <c r="A191" t="s">
        <v>377</v>
      </c>
      <c r="B191" t="s">
        <v>378</v>
      </c>
      <c r="C191">
        <v>739.30007200926298</v>
      </c>
      <c r="D191">
        <v>199.288710612632</v>
      </c>
      <c r="E191" t="s">
        <v>37</v>
      </c>
      <c r="F191" t="s">
        <v>38</v>
      </c>
      <c r="G191">
        <v>10</v>
      </c>
      <c r="H191">
        <v>0.98321844179095497</v>
      </c>
      <c r="I191" t="s">
        <v>358</v>
      </c>
      <c r="J191" t="s">
        <v>359</v>
      </c>
      <c r="K191" s="1">
        <v>45187</v>
      </c>
      <c r="L191">
        <v>739.30007200926298</v>
      </c>
      <c r="O191">
        <v>273.54102664342702</v>
      </c>
      <c r="R191" t="s">
        <v>360</v>
      </c>
      <c r="S191" s="1">
        <v>44502</v>
      </c>
      <c r="T191">
        <v>-365</v>
      </c>
      <c r="U191">
        <v>54</v>
      </c>
      <c r="V191" t="s">
        <v>43</v>
      </c>
      <c r="Y191">
        <v>2021</v>
      </c>
      <c r="Z191" t="s">
        <v>41</v>
      </c>
      <c r="AB191" t="s">
        <v>45</v>
      </c>
      <c r="AC191" t="s">
        <v>361</v>
      </c>
    </row>
    <row r="192" spans="1:29" x14ac:dyDescent="0.2">
      <c r="A192" t="s">
        <v>379</v>
      </c>
      <c r="B192" t="s">
        <v>380</v>
      </c>
      <c r="C192">
        <v>3794.0245676537802</v>
      </c>
      <c r="D192">
        <v>1195.0428541513199</v>
      </c>
      <c r="E192" t="s">
        <v>37</v>
      </c>
      <c r="F192" t="s">
        <v>38</v>
      </c>
      <c r="G192">
        <v>10</v>
      </c>
      <c r="H192">
        <v>0.96852469456271195</v>
      </c>
      <c r="I192" t="s">
        <v>358</v>
      </c>
      <c r="J192" t="s">
        <v>359</v>
      </c>
      <c r="K192" s="1">
        <v>45187</v>
      </c>
      <c r="L192">
        <v>3794.0245676537802</v>
      </c>
      <c r="O192">
        <v>1403.7890900319001</v>
      </c>
      <c r="R192" t="s">
        <v>360</v>
      </c>
      <c r="S192" s="1">
        <v>44860</v>
      </c>
      <c r="T192">
        <v>-25</v>
      </c>
      <c r="U192">
        <v>44</v>
      </c>
      <c r="V192" t="s">
        <v>43</v>
      </c>
      <c r="Y192">
        <v>2022</v>
      </c>
      <c r="Z192" t="s">
        <v>44</v>
      </c>
      <c r="AB192" t="s">
        <v>45</v>
      </c>
      <c r="AC192" t="s">
        <v>361</v>
      </c>
    </row>
    <row r="193" spans="1:29" x14ac:dyDescent="0.2">
      <c r="A193" t="s">
        <v>381</v>
      </c>
      <c r="B193" t="s">
        <v>382</v>
      </c>
      <c r="C193">
        <v>385.94246344612498</v>
      </c>
      <c r="D193">
        <v>121.564258436001</v>
      </c>
      <c r="E193" t="s">
        <v>37</v>
      </c>
      <c r="F193" t="s">
        <v>38</v>
      </c>
      <c r="G193">
        <v>10</v>
      </c>
      <c r="H193">
        <v>0.954713449220987</v>
      </c>
      <c r="I193" t="s">
        <v>358</v>
      </c>
      <c r="J193" t="s">
        <v>359</v>
      </c>
      <c r="K193" s="1">
        <v>45187</v>
      </c>
      <c r="L193">
        <v>385.94246344612498</v>
      </c>
      <c r="O193">
        <v>142.798711475066</v>
      </c>
      <c r="R193" t="s">
        <v>360</v>
      </c>
      <c r="S193" s="1">
        <v>44628</v>
      </c>
      <c r="T193">
        <v>-216</v>
      </c>
      <c r="U193">
        <v>34</v>
      </c>
      <c r="V193" t="s">
        <v>43</v>
      </c>
      <c r="Y193">
        <v>2022</v>
      </c>
      <c r="Z193" t="s">
        <v>41</v>
      </c>
      <c r="AB193" t="s">
        <v>45</v>
      </c>
      <c r="AC193" t="s">
        <v>361</v>
      </c>
    </row>
    <row r="194" spans="1:29" x14ac:dyDescent="0.2">
      <c r="A194" t="s">
        <v>383</v>
      </c>
      <c r="B194" t="s">
        <v>384</v>
      </c>
      <c r="C194">
        <v>716.72125013270704</v>
      </c>
      <c r="D194">
        <v>215.303154229829</v>
      </c>
      <c r="E194" t="s">
        <v>37</v>
      </c>
      <c r="F194" t="s">
        <v>38</v>
      </c>
      <c r="G194">
        <v>10</v>
      </c>
      <c r="H194">
        <v>0.98698658192491595</v>
      </c>
      <c r="I194" t="s">
        <v>358</v>
      </c>
      <c r="J194" t="s">
        <v>359</v>
      </c>
      <c r="K194" s="1">
        <v>45187</v>
      </c>
      <c r="L194">
        <v>716.72125013270704</v>
      </c>
      <c r="O194">
        <v>265.18686254910199</v>
      </c>
      <c r="R194" t="s">
        <v>360</v>
      </c>
      <c r="S194" s="1">
        <v>44910</v>
      </c>
      <c r="T194">
        <v>-372</v>
      </c>
      <c r="U194">
        <v>72</v>
      </c>
      <c r="V194" t="s">
        <v>43</v>
      </c>
      <c r="Y194">
        <v>2022</v>
      </c>
      <c r="Z194" t="s">
        <v>44</v>
      </c>
      <c r="AB194" t="s">
        <v>67</v>
      </c>
      <c r="AC194" t="s">
        <v>361</v>
      </c>
    </row>
    <row r="195" spans="1:29" x14ac:dyDescent="0.2">
      <c r="A195" t="s">
        <v>385</v>
      </c>
      <c r="B195" t="s">
        <v>386</v>
      </c>
      <c r="C195">
        <v>1742.9445774042599</v>
      </c>
      <c r="D195">
        <v>545.13058296339796</v>
      </c>
      <c r="E195" t="s">
        <v>37</v>
      </c>
      <c r="F195" t="s">
        <v>38</v>
      </c>
      <c r="G195">
        <v>10</v>
      </c>
      <c r="H195">
        <v>0.99493529880475196</v>
      </c>
      <c r="I195" t="s">
        <v>358</v>
      </c>
      <c r="J195" t="s">
        <v>359</v>
      </c>
      <c r="K195" s="1">
        <v>45187</v>
      </c>
      <c r="L195">
        <v>1742.9445774042599</v>
      </c>
      <c r="O195">
        <v>644.88949363957602</v>
      </c>
      <c r="R195" t="s">
        <v>360</v>
      </c>
      <c r="S195" s="1">
        <v>44596</v>
      </c>
      <c r="T195">
        <v>-328</v>
      </c>
      <c r="U195">
        <v>38</v>
      </c>
      <c r="V195" t="s">
        <v>43</v>
      </c>
      <c r="Y195">
        <v>2022</v>
      </c>
      <c r="Z195" t="s">
        <v>41</v>
      </c>
      <c r="AB195" t="s">
        <v>45</v>
      </c>
      <c r="AC195" t="s">
        <v>361</v>
      </c>
    </row>
    <row r="196" spans="1:29" x14ac:dyDescent="0.2">
      <c r="A196" t="s">
        <v>387</v>
      </c>
      <c r="B196" t="s">
        <v>388</v>
      </c>
      <c r="C196">
        <v>2829.8460989202799</v>
      </c>
      <c r="D196">
        <v>891.34566699813001</v>
      </c>
      <c r="E196" t="s">
        <v>37</v>
      </c>
      <c r="F196" t="s">
        <v>38</v>
      </c>
      <c r="G196">
        <v>10</v>
      </c>
      <c r="H196">
        <v>0.98598390097789101</v>
      </c>
      <c r="I196" t="s">
        <v>358</v>
      </c>
      <c r="J196" t="s">
        <v>359</v>
      </c>
      <c r="K196" s="1">
        <v>45187</v>
      </c>
      <c r="L196">
        <v>2829.8460989202799</v>
      </c>
      <c r="O196">
        <v>1047.0430566005</v>
      </c>
      <c r="R196" t="s">
        <v>360</v>
      </c>
      <c r="S196" s="1">
        <v>44826</v>
      </c>
      <c r="T196">
        <v>-89</v>
      </c>
      <c r="U196">
        <v>31</v>
      </c>
      <c r="V196" t="s">
        <v>43</v>
      </c>
      <c r="Y196">
        <v>2022</v>
      </c>
      <c r="Z196" t="s">
        <v>41</v>
      </c>
      <c r="AB196" t="s">
        <v>45</v>
      </c>
      <c r="AC196" t="s">
        <v>361</v>
      </c>
    </row>
    <row r="197" spans="1:29" x14ac:dyDescent="0.2">
      <c r="A197" t="s">
        <v>389</v>
      </c>
      <c r="B197" t="s">
        <v>390</v>
      </c>
      <c r="C197">
        <v>608.44979294991697</v>
      </c>
      <c r="D197">
        <v>166.73360852284199</v>
      </c>
      <c r="E197" t="s">
        <v>37</v>
      </c>
      <c r="F197" t="s">
        <v>38</v>
      </c>
      <c r="G197">
        <v>10</v>
      </c>
      <c r="H197">
        <v>0.99066144374617904</v>
      </c>
      <c r="I197" t="s">
        <v>358</v>
      </c>
      <c r="J197" t="s">
        <v>359</v>
      </c>
      <c r="K197" s="1">
        <v>45187</v>
      </c>
      <c r="L197">
        <v>608.44979294991697</v>
      </c>
      <c r="O197">
        <v>225.12642339146899</v>
      </c>
      <c r="R197" t="s">
        <v>360</v>
      </c>
      <c r="S197" s="1">
        <v>44568</v>
      </c>
      <c r="T197">
        <v>-327</v>
      </c>
      <c r="U197">
        <v>45</v>
      </c>
      <c r="V197" t="s">
        <v>43</v>
      </c>
      <c r="Y197">
        <v>2022</v>
      </c>
      <c r="Z197" t="s">
        <v>44</v>
      </c>
      <c r="AB197" t="s">
        <v>45</v>
      </c>
      <c r="AC197" t="s">
        <v>361</v>
      </c>
    </row>
    <row r="198" spans="1:29" x14ac:dyDescent="0.2">
      <c r="A198" t="s">
        <v>391</v>
      </c>
      <c r="B198" t="s">
        <v>392</v>
      </c>
      <c r="C198">
        <v>1981.6482703066499</v>
      </c>
      <c r="D198">
        <v>624.180092311777</v>
      </c>
      <c r="E198" t="s">
        <v>37</v>
      </c>
      <c r="F198" t="s">
        <v>38</v>
      </c>
      <c r="G198">
        <v>10</v>
      </c>
      <c r="H198">
        <v>0.98170877434672998</v>
      </c>
      <c r="I198" t="s">
        <v>358</v>
      </c>
      <c r="J198" t="s">
        <v>359</v>
      </c>
      <c r="K198" s="1">
        <v>45187</v>
      </c>
      <c r="L198">
        <v>1981.6482703066499</v>
      </c>
      <c r="O198">
        <v>733.20986001345898</v>
      </c>
      <c r="R198" t="s">
        <v>360</v>
      </c>
      <c r="S198" s="1">
        <v>44820</v>
      </c>
      <c r="T198">
        <v>-111</v>
      </c>
      <c r="U198">
        <v>55</v>
      </c>
      <c r="V198" t="s">
        <v>43</v>
      </c>
      <c r="Y198">
        <v>2022</v>
      </c>
      <c r="Z198" t="s">
        <v>44</v>
      </c>
      <c r="AB198" t="s">
        <v>45</v>
      </c>
      <c r="AC198" t="s">
        <v>361</v>
      </c>
    </row>
    <row r="199" spans="1:29" x14ac:dyDescent="0.2">
      <c r="A199" t="s">
        <v>393</v>
      </c>
      <c r="B199" t="s">
        <v>394</v>
      </c>
      <c r="C199">
        <v>4296.6198614145997</v>
      </c>
      <c r="D199">
        <v>1353.35045169816</v>
      </c>
      <c r="E199" t="s">
        <v>37</v>
      </c>
      <c r="F199" t="s">
        <v>38</v>
      </c>
      <c r="G199">
        <v>10</v>
      </c>
      <c r="H199">
        <v>0.98587727204144404</v>
      </c>
      <c r="I199" t="s">
        <v>358</v>
      </c>
      <c r="J199" t="s">
        <v>359</v>
      </c>
      <c r="K199" s="1">
        <v>45187</v>
      </c>
      <c r="L199">
        <v>4296.6198614145997</v>
      </c>
      <c r="O199">
        <v>1589.7493487234001</v>
      </c>
      <c r="R199" t="s">
        <v>360</v>
      </c>
      <c r="S199" s="1">
        <v>44529</v>
      </c>
      <c r="T199">
        <v>-361</v>
      </c>
      <c r="U199">
        <v>42</v>
      </c>
      <c r="V199" t="s">
        <v>43</v>
      </c>
      <c r="Y199">
        <v>2021</v>
      </c>
      <c r="Z199" t="s">
        <v>41</v>
      </c>
      <c r="AB199" t="s">
        <v>45</v>
      </c>
      <c r="AC199" t="s">
        <v>361</v>
      </c>
    </row>
    <row r="200" spans="1:29" x14ac:dyDescent="0.2">
      <c r="A200" t="s">
        <v>395</v>
      </c>
      <c r="B200" t="s">
        <v>396</v>
      </c>
      <c r="C200">
        <v>242.32008600378299</v>
      </c>
      <c r="D200">
        <v>76.326044292120301</v>
      </c>
      <c r="E200" t="s">
        <v>37</v>
      </c>
      <c r="F200" t="s">
        <v>38</v>
      </c>
      <c r="G200">
        <v>10</v>
      </c>
      <c r="H200">
        <v>0.99237293314626795</v>
      </c>
      <c r="I200" t="s">
        <v>358</v>
      </c>
      <c r="J200" t="s">
        <v>359</v>
      </c>
      <c r="K200" s="1">
        <v>45187</v>
      </c>
      <c r="L200">
        <v>242.32008600378299</v>
      </c>
      <c r="O200">
        <v>89.658431821399901</v>
      </c>
      <c r="R200" t="s">
        <v>360</v>
      </c>
      <c r="S200" s="1">
        <v>44867</v>
      </c>
      <c r="T200">
        <v>-28</v>
      </c>
      <c r="U200">
        <v>43</v>
      </c>
      <c r="V200" t="s">
        <v>43</v>
      </c>
      <c r="Y200">
        <v>2022</v>
      </c>
      <c r="Z200" t="s">
        <v>41</v>
      </c>
      <c r="AB200" t="s">
        <v>45</v>
      </c>
      <c r="AC200" t="s">
        <v>361</v>
      </c>
    </row>
    <row r="201" spans="1:29" x14ac:dyDescent="0.2">
      <c r="A201" t="s">
        <v>397</v>
      </c>
      <c r="B201" t="s">
        <v>398</v>
      </c>
      <c r="C201">
        <v>876.90858131929895</v>
      </c>
      <c r="D201">
        <v>276.20889510940901</v>
      </c>
      <c r="E201" t="s">
        <v>37</v>
      </c>
      <c r="F201" t="s">
        <v>38</v>
      </c>
      <c r="G201">
        <v>10</v>
      </c>
      <c r="H201">
        <v>0.95568182435152704</v>
      </c>
      <c r="I201" t="s">
        <v>358</v>
      </c>
      <c r="J201" t="s">
        <v>359</v>
      </c>
      <c r="K201" s="1">
        <v>45187</v>
      </c>
      <c r="L201">
        <v>876.90858131929895</v>
      </c>
      <c r="O201">
        <v>324.45617508814001</v>
      </c>
      <c r="R201" t="s">
        <v>360</v>
      </c>
      <c r="S201" s="1">
        <v>44695</v>
      </c>
      <c r="T201">
        <v>-177</v>
      </c>
      <c r="U201">
        <v>7</v>
      </c>
      <c r="V201" t="s">
        <v>43</v>
      </c>
      <c r="Y201">
        <v>2022</v>
      </c>
      <c r="Z201" t="s">
        <v>41</v>
      </c>
      <c r="AB201" t="s">
        <v>307</v>
      </c>
      <c r="AC201" t="s">
        <v>361</v>
      </c>
    </row>
    <row r="202" spans="1:29" x14ac:dyDescent="0.2">
      <c r="A202" t="s">
        <v>399</v>
      </c>
      <c r="B202" t="s">
        <v>400</v>
      </c>
      <c r="C202">
        <v>1696.1543673053</v>
      </c>
      <c r="D202">
        <v>524.34229059354698</v>
      </c>
      <c r="E202" t="s">
        <v>37</v>
      </c>
      <c r="F202" t="s">
        <v>38</v>
      </c>
      <c r="G202">
        <v>10</v>
      </c>
      <c r="H202">
        <v>0.97566657571978799</v>
      </c>
      <c r="I202" t="s">
        <v>358</v>
      </c>
      <c r="J202" t="s">
        <v>359</v>
      </c>
      <c r="K202" s="1">
        <v>45187</v>
      </c>
      <c r="L202">
        <v>1696.1543673053</v>
      </c>
      <c r="O202">
        <v>627.57711590296105</v>
      </c>
      <c r="R202" t="s">
        <v>360</v>
      </c>
      <c r="S202" s="1">
        <v>44531</v>
      </c>
      <c r="T202">
        <v>-341</v>
      </c>
      <c r="U202">
        <v>54</v>
      </c>
      <c r="V202" t="s">
        <v>43</v>
      </c>
      <c r="Y202">
        <v>2021</v>
      </c>
      <c r="Z202" t="s">
        <v>44</v>
      </c>
      <c r="AB202" t="s">
        <v>45</v>
      </c>
      <c r="AC202" t="s">
        <v>361</v>
      </c>
    </row>
    <row r="203" spans="1:29" x14ac:dyDescent="0.2">
      <c r="A203" t="s">
        <v>401</v>
      </c>
      <c r="B203" t="s">
        <v>402</v>
      </c>
      <c r="C203">
        <v>5486.8149412299299</v>
      </c>
      <c r="D203">
        <v>1728.23841033332</v>
      </c>
      <c r="E203" t="s">
        <v>37</v>
      </c>
      <c r="F203" t="s">
        <v>60</v>
      </c>
      <c r="G203">
        <v>50</v>
      </c>
      <c r="H203">
        <v>0.987256502653305</v>
      </c>
      <c r="I203" t="s">
        <v>39</v>
      </c>
      <c r="J203" t="s">
        <v>40</v>
      </c>
      <c r="K203" s="1">
        <v>45244</v>
      </c>
      <c r="L203">
        <v>2743.4074706149599</v>
      </c>
      <c r="O203">
        <v>2030.12152825507</v>
      </c>
      <c r="R203" t="s">
        <v>360</v>
      </c>
      <c r="S203" s="1">
        <v>44775</v>
      </c>
      <c r="T203">
        <v>-86</v>
      </c>
      <c r="U203">
        <v>42</v>
      </c>
      <c r="V203" t="s">
        <v>43</v>
      </c>
      <c r="Y203">
        <v>2022</v>
      </c>
      <c r="Z203" t="s">
        <v>44</v>
      </c>
      <c r="AB203" t="s">
        <v>45</v>
      </c>
      <c r="AC203" t="s">
        <v>361</v>
      </c>
    </row>
    <row r="204" spans="1:29" x14ac:dyDescent="0.2">
      <c r="B204" t="s">
        <v>402</v>
      </c>
      <c r="C204">
        <v>8687.9409219757999</v>
      </c>
      <c r="D204">
        <v>2414.6898328608299</v>
      </c>
      <c r="E204" t="s">
        <v>47</v>
      </c>
      <c r="F204" t="s">
        <v>38</v>
      </c>
      <c r="G204">
        <v>10</v>
      </c>
      <c r="H204">
        <v>0.95516534758328897</v>
      </c>
      <c r="I204" t="s">
        <v>358</v>
      </c>
      <c r="J204" t="s">
        <v>359</v>
      </c>
      <c r="K204" s="1">
        <v>45187</v>
      </c>
      <c r="L204">
        <v>8687.9409219757999</v>
      </c>
      <c r="M204">
        <v>1.5834215323523</v>
      </c>
      <c r="N204">
        <v>3.1668430647046102</v>
      </c>
      <c r="S204" s="1"/>
    </row>
    <row r="205" spans="1:29" x14ac:dyDescent="0.2">
      <c r="A205" t="s">
        <v>403</v>
      </c>
      <c r="B205" t="s">
        <v>404</v>
      </c>
      <c r="C205">
        <v>591.07026289439204</v>
      </c>
      <c r="D205">
        <v>186.17546654688499</v>
      </c>
      <c r="E205" t="s">
        <v>37</v>
      </c>
      <c r="F205" t="s">
        <v>38</v>
      </c>
      <c r="G205">
        <v>10</v>
      </c>
      <c r="H205">
        <v>0.96961585208962697</v>
      </c>
      <c r="I205" t="s">
        <v>405</v>
      </c>
      <c r="J205" t="s">
        <v>406</v>
      </c>
      <c r="K205" s="1">
        <v>45187</v>
      </c>
      <c r="L205">
        <v>591.07026289439204</v>
      </c>
      <c r="O205">
        <v>218.69599727092501</v>
      </c>
      <c r="R205" t="s">
        <v>360</v>
      </c>
      <c r="S205" s="1">
        <v>44509</v>
      </c>
      <c r="T205">
        <v>-42</v>
      </c>
      <c r="U205">
        <v>71</v>
      </c>
      <c r="V205" t="s">
        <v>43</v>
      </c>
      <c r="Y205">
        <v>2021</v>
      </c>
      <c r="Z205" t="s">
        <v>44</v>
      </c>
      <c r="AB205" t="s">
        <v>67</v>
      </c>
      <c r="AC205" t="s">
        <v>361</v>
      </c>
    </row>
    <row r="206" spans="1:29" x14ac:dyDescent="0.2">
      <c r="A206" t="s">
        <v>407</v>
      </c>
      <c r="B206" t="s">
        <v>408</v>
      </c>
      <c r="C206">
        <v>339.38260721723702</v>
      </c>
      <c r="D206">
        <v>86.360191398825094</v>
      </c>
      <c r="E206" t="s">
        <v>37</v>
      </c>
      <c r="F206" t="s">
        <v>38</v>
      </c>
      <c r="G206">
        <v>10</v>
      </c>
      <c r="H206">
        <v>0.97067019721731995</v>
      </c>
      <c r="I206" t="s">
        <v>405</v>
      </c>
      <c r="J206" t="s">
        <v>406</v>
      </c>
      <c r="K206" s="1">
        <v>45187</v>
      </c>
      <c r="L206">
        <v>339.38260721723702</v>
      </c>
      <c r="O206">
        <v>125.571564670378</v>
      </c>
      <c r="R206" t="s">
        <v>360</v>
      </c>
      <c r="S206" s="1">
        <v>44874</v>
      </c>
      <c r="T206">
        <v>-95</v>
      </c>
      <c r="U206">
        <v>69</v>
      </c>
      <c r="V206" t="s">
        <v>43</v>
      </c>
      <c r="Y206">
        <v>2022</v>
      </c>
      <c r="Z206" t="s">
        <v>41</v>
      </c>
      <c r="AB206" t="s">
        <v>67</v>
      </c>
      <c r="AC206" t="s">
        <v>361</v>
      </c>
    </row>
    <row r="207" spans="1:29" x14ac:dyDescent="0.2">
      <c r="A207" t="s">
        <v>409</v>
      </c>
      <c r="B207" t="s">
        <v>410</v>
      </c>
      <c r="C207">
        <v>1732.47457838784</v>
      </c>
      <c r="D207">
        <v>545.69529742964596</v>
      </c>
      <c r="E207" t="s">
        <v>37</v>
      </c>
      <c r="F207" t="s">
        <v>38</v>
      </c>
      <c r="G207">
        <v>10</v>
      </c>
      <c r="H207">
        <v>0.99123374537095899</v>
      </c>
      <c r="I207" t="s">
        <v>405</v>
      </c>
      <c r="J207" t="s">
        <v>406</v>
      </c>
      <c r="K207" s="1">
        <v>45187</v>
      </c>
      <c r="L207">
        <v>1732.47457838784</v>
      </c>
      <c r="O207">
        <v>641.015594003503</v>
      </c>
      <c r="R207" t="s">
        <v>360</v>
      </c>
      <c r="S207" s="1">
        <v>44767</v>
      </c>
      <c r="T207">
        <v>-57</v>
      </c>
      <c r="U207">
        <v>53</v>
      </c>
      <c r="V207" t="s">
        <v>43</v>
      </c>
      <c r="Y207">
        <v>2022</v>
      </c>
      <c r="Z207" t="s">
        <v>44</v>
      </c>
      <c r="AB207" t="s">
        <v>45</v>
      </c>
      <c r="AC207" t="s">
        <v>361</v>
      </c>
    </row>
    <row r="208" spans="1:29" x14ac:dyDescent="0.2">
      <c r="A208" t="s">
        <v>411</v>
      </c>
      <c r="B208" t="s">
        <v>412</v>
      </c>
      <c r="C208">
        <v>110.82447664177801</v>
      </c>
      <c r="D208">
        <v>34.907522741108899</v>
      </c>
      <c r="E208" t="s">
        <v>37</v>
      </c>
      <c r="F208" t="s">
        <v>38</v>
      </c>
      <c r="G208">
        <v>10</v>
      </c>
      <c r="H208">
        <v>0.990110161636651</v>
      </c>
      <c r="I208" t="s">
        <v>405</v>
      </c>
      <c r="J208" t="s">
        <v>406</v>
      </c>
      <c r="K208" s="1">
        <v>45187</v>
      </c>
      <c r="L208">
        <v>110.82447664177801</v>
      </c>
      <c r="O208">
        <v>41.005056357457804</v>
      </c>
      <c r="R208" t="s">
        <v>360</v>
      </c>
      <c r="S208" s="1">
        <v>44607</v>
      </c>
      <c r="T208">
        <v>-463</v>
      </c>
      <c r="U208">
        <v>62</v>
      </c>
      <c r="V208" t="s">
        <v>43</v>
      </c>
      <c r="Y208">
        <v>2022</v>
      </c>
      <c r="Z208" t="s">
        <v>41</v>
      </c>
      <c r="AB208" t="s">
        <v>45</v>
      </c>
      <c r="AC208" t="s">
        <v>361</v>
      </c>
    </row>
    <row r="209" spans="1:29" x14ac:dyDescent="0.2">
      <c r="A209" t="s">
        <v>413</v>
      </c>
      <c r="B209" t="s">
        <v>414</v>
      </c>
      <c r="C209">
        <v>3326.9619567264999</v>
      </c>
      <c r="D209">
        <v>1047.92735036979</v>
      </c>
      <c r="E209" t="s">
        <v>37</v>
      </c>
      <c r="F209" t="s">
        <v>38</v>
      </c>
      <c r="G209">
        <v>10</v>
      </c>
      <c r="H209">
        <v>0.97470113141386105</v>
      </c>
      <c r="I209" t="s">
        <v>415</v>
      </c>
      <c r="J209" t="s">
        <v>416</v>
      </c>
      <c r="K209" s="1">
        <v>45243</v>
      </c>
      <c r="L209">
        <v>3326.9619567264999</v>
      </c>
      <c r="O209">
        <v>1230.9759239888001</v>
      </c>
      <c r="P209" t="s">
        <v>41</v>
      </c>
      <c r="R209" t="s">
        <v>42</v>
      </c>
      <c r="S209" s="1">
        <v>45170</v>
      </c>
      <c r="U209">
        <v>47</v>
      </c>
      <c r="V209" t="s">
        <v>43</v>
      </c>
      <c r="Y209">
        <v>2023</v>
      </c>
      <c r="Z209" t="s">
        <v>41</v>
      </c>
      <c r="AB209" t="s">
        <v>43</v>
      </c>
      <c r="AC209" t="s">
        <v>46</v>
      </c>
    </row>
    <row r="210" spans="1:29" x14ac:dyDescent="0.2">
      <c r="A210" t="s">
        <v>417</v>
      </c>
      <c r="B210" t="s">
        <v>418</v>
      </c>
      <c r="C210">
        <v>775.68337180278104</v>
      </c>
      <c r="D210">
        <v>244.324952046937</v>
      </c>
      <c r="E210" t="s">
        <v>37</v>
      </c>
      <c r="F210" t="s">
        <v>38</v>
      </c>
      <c r="G210">
        <v>10</v>
      </c>
      <c r="H210">
        <v>0.98416014909495098</v>
      </c>
      <c r="I210" t="s">
        <v>415</v>
      </c>
      <c r="J210" t="s">
        <v>416</v>
      </c>
      <c r="K210" s="1">
        <v>45243</v>
      </c>
      <c r="L210">
        <v>775.68337180278104</v>
      </c>
      <c r="O210">
        <v>287.00284756702899</v>
      </c>
      <c r="P210" t="s">
        <v>41</v>
      </c>
      <c r="R210" t="s">
        <v>42</v>
      </c>
      <c r="S210" s="1">
        <v>45170</v>
      </c>
      <c r="U210">
        <v>3</v>
      </c>
      <c r="V210" t="s">
        <v>43</v>
      </c>
      <c r="Y210">
        <v>2023</v>
      </c>
      <c r="Z210" t="s">
        <v>41</v>
      </c>
      <c r="AB210" t="s">
        <v>43</v>
      </c>
      <c r="AC210" t="s">
        <v>46</v>
      </c>
    </row>
    <row r="211" spans="1:29" x14ac:dyDescent="0.2">
      <c r="A211" t="s">
        <v>419</v>
      </c>
      <c r="B211" t="s">
        <v>420</v>
      </c>
      <c r="C211">
        <v>995.53758765874704</v>
      </c>
      <c r="D211">
        <v>297.59260987047799</v>
      </c>
      <c r="E211" t="s">
        <v>37</v>
      </c>
      <c r="F211" t="s">
        <v>38</v>
      </c>
      <c r="G211">
        <v>10</v>
      </c>
      <c r="H211">
        <v>0.98636190405841095</v>
      </c>
      <c r="I211" t="s">
        <v>415</v>
      </c>
      <c r="J211" t="s">
        <v>416</v>
      </c>
      <c r="K211" s="1">
        <v>45243</v>
      </c>
      <c r="L211">
        <v>995.53758765874704</v>
      </c>
      <c r="O211">
        <v>368.34890743373597</v>
      </c>
      <c r="P211" t="s">
        <v>41</v>
      </c>
      <c r="R211" t="s">
        <v>42</v>
      </c>
      <c r="S211" s="1">
        <v>45170</v>
      </c>
      <c r="U211">
        <v>3</v>
      </c>
      <c r="V211" t="s">
        <v>43</v>
      </c>
      <c r="Y211">
        <v>2023</v>
      </c>
      <c r="Z211" t="s">
        <v>41</v>
      </c>
      <c r="AB211" t="s">
        <v>43</v>
      </c>
      <c r="AC211" t="s">
        <v>46</v>
      </c>
    </row>
    <row r="212" spans="1:29" x14ac:dyDescent="0.2">
      <c r="A212" t="s">
        <v>421</v>
      </c>
      <c r="B212" t="s">
        <v>422</v>
      </c>
      <c r="C212">
        <v>3541.3698973073101</v>
      </c>
      <c r="D212">
        <v>1045.0029216468499</v>
      </c>
      <c r="E212" t="s">
        <v>37</v>
      </c>
      <c r="F212" t="s">
        <v>38</v>
      </c>
      <c r="G212">
        <v>10</v>
      </c>
      <c r="H212">
        <v>0.982253474455964</v>
      </c>
      <c r="I212" t="s">
        <v>415</v>
      </c>
      <c r="J212" t="s">
        <v>416</v>
      </c>
      <c r="K212" s="1">
        <v>45243</v>
      </c>
      <c r="L212">
        <v>3541.3698973073101</v>
      </c>
      <c r="O212">
        <v>1310.30686200371</v>
      </c>
      <c r="P212" t="s">
        <v>41</v>
      </c>
      <c r="R212" t="s">
        <v>42</v>
      </c>
      <c r="S212" s="1">
        <v>45170</v>
      </c>
      <c r="U212">
        <v>35</v>
      </c>
      <c r="V212" t="s">
        <v>43</v>
      </c>
      <c r="Y212">
        <v>2023</v>
      </c>
      <c r="Z212" t="s">
        <v>41</v>
      </c>
      <c r="AB212" t="s">
        <v>43</v>
      </c>
      <c r="AC212" t="s">
        <v>46</v>
      </c>
    </row>
    <row r="213" spans="1:29" x14ac:dyDescent="0.2">
      <c r="A213" t="s">
        <v>423</v>
      </c>
      <c r="B213" t="s">
        <v>424</v>
      </c>
      <c r="C213">
        <v>1713.7979723250801</v>
      </c>
      <c r="D213">
        <v>539.81253514987895</v>
      </c>
      <c r="E213" t="s">
        <v>37</v>
      </c>
      <c r="F213" t="s">
        <v>38</v>
      </c>
      <c r="G213">
        <v>10</v>
      </c>
      <c r="H213">
        <v>0.99504243062869802</v>
      </c>
      <c r="I213" t="s">
        <v>415</v>
      </c>
      <c r="J213" t="s">
        <v>416</v>
      </c>
      <c r="K213" s="1">
        <v>45243</v>
      </c>
      <c r="L213">
        <v>1713.7979723250801</v>
      </c>
      <c r="O213">
        <v>634.10524976028</v>
      </c>
      <c r="P213" t="s">
        <v>44</v>
      </c>
      <c r="R213" t="s">
        <v>42</v>
      </c>
      <c r="S213" s="1">
        <v>45170</v>
      </c>
      <c r="U213">
        <v>40</v>
      </c>
      <c r="V213" t="s">
        <v>43</v>
      </c>
      <c r="Y213">
        <v>2023</v>
      </c>
      <c r="Z213" t="s">
        <v>44</v>
      </c>
      <c r="AB213" t="s">
        <v>43</v>
      </c>
      <c r="AC213" t="s">
        <v>46</v>
      </c>
    </row>
    <row r="214" spans="1:29" x14ac:dyDescent="0.2">
      <c r="A214" t="s">
        <v>425</v>
      </c>
      <c r="B214" t="s">
        <v>426</v>
      </c>
      <c r="C214">
        <v>4848.1469329588199</v>
      </c>
      <c r="D214">
        <v>1527.0705934545199</v>
      </c>
      <c r="E214" t="s">
        <v>37</v>
      </c>
      <c r="F214" t="s">
        <v>38</v>
      </c>
      <c r="G214">
        <v>10</v>
      </c>
      <c r="H214">
        <v>0.98979299947936294</v>
      </c>
      <c r="I214" t="s">
        <v>415</v>
      </c>
      <c r="J214" t="s">
        <v>416</v>
      </c>
      <c r="K214" s="1">
        <v>45243</v>
      </c>
      <c r="L214">
        <v>4848.1469329588199</v>
      </c>
      <c r="O214">
        <v>1793.8143651947701</v>
      </c>
      <c r="P214" t="s">
        <v>41</v>
      </c>
      <c r="R214" t="s">
        <v>42</v>
      </c>
      <c r="S214" s="1">
        <v>45170</v>
      </c>
      <c r="U214">
        <v>32</v>
      </c>
      <c r="V214" t="s">
        <v>43</v>
      </c>
      <c r="Y214">
        <v>2023</v>
      </c>
      <c r="Z214" t="s">
        <v>41</v>
      </c>
      <c r="AB214" t="s">
        <v>43</v>
      </c>
      <c r="AC214" t="s">
        <v>46</v>
      </c>
    </row>
    <row r="215" spans="1:29" x14ac:dyDescent="0.2">
      <c r="A215" t="s">
        <v>427</v>
      </c>
      <c r="B215" t="s">
        <v>428</v>
      </c>
      <c r="C215">
        <v>1669.9700841133199</v>
      </c>
      <c r="D215">
        <v>526.00761541727002</v>
      </c>
      <c r="E215" t="s">
        <v>37</v>
      </c>
      <c r="F215" t="s">
        <v>38</v>
      </c>
      <c r="G215">
        <v>10</v>
      </c>
      <c r="H215">
        <v>0.99062983591154496</v>
      </c>
      <c r="I215" t="s">
        <v>415</v>
      </c>
      <c r="J215" t="s">
        <v>416</v>
      </c>
      <c r="K215" s="1">
        <v>45243</v>
      </c>
      <c r="L215">
        <v>1669.9700841133199</v>
      </c>
      <c r="O215">
        <v>617.88893112192795</v>
      </c>
      <c r="P215" t="s">
        <v>44</v>
      </c>
      <c r="R215" t="s">
        <v>42</v>
      </c>
      <c r="S215" s="1">
        <v>45170</v>
      </c>
      <c r="U215">
        <v>54</v>
      </c>
      <c r="V215" t="s">
        <v>43</v>
      </c>
      <c r="Y215">
        <v>2023</v>
      </c>
      <c r="Z215" t="s">
        <v>44</v>
      </c>
      <c r="AB215" t="s">
        <v>43</v>
      </c>
      <c r="AC215" t="s">
        <v>46</v>
      </c>
    </row>
    <row r="216" spans="1:29" x14ac:dyDescent="0.2">
      <c r="A216" t="s">
        <v>429</v>
      </c>
      <c r="B216" t="s">
        <v>430</v>
      </c>
      <c r="C216">
        <v>3391.0076253663501</v>
      </c>
      <c r="D216">
        <v>1068.10047188827</v>
      </c>
      <c r="E216" t="s">
        <v>37</v>
      </c>
      <c r="F216" t="s">
        <v>38</v>
      </c>
      <c r="G216">
        <v>10</v>
      </c>
      <c r="H216">
        <v>0.95383390954155001</v>
      </c>
      <c r="I216" t="s">
        <v>415</v>
      </c>
      <c r="J216" t="s">
        <v>416</v>
      </c>
      <c r="K216" s="1">
        <v>45243</v>
      </c>
      <c r="L216">
        <v>3391.0076253663501</v>
      </c>
      <c r="O216">
        <v>1254.6728213855499</v>
      </c>
      <c r="P216" t="s">
        <v>44</v>
      </c>
      <c r="R216" t="s">
        <v>42</v>
      </c>
      <c r="S216" s="1">
        <v>45170</v>
      </c>
      <c r="U216">
        <v>41</v>
      </c>
      <c r="V216" t="s">
        <v>43</v>
      </c>
      <c r="Y216">
        <v>2023</v>
      </c>
      <c r="Z216" t="s">
        <v>44</v>
      </c>
      <c r="AB216" t="s">
        <v>43</v>
      </c>
      <c r="AC216" t="s">
        <v>46</v>
      </c>
    </row>
    <row r="217" spans="1:29" x14ac:dyDescent="0.2">
      <c r="A217" t="s">
        <v>431</v>
      </c>
      <c r="B217" t="s">
        <v>432</v>
      </c>
      <c r="C217">
        <v>4174.8337679859296</v>
      </c>
      <c r="D217">
        <v>1314.99023602435</v>
      </c>
      <c r="E217" t="s">
        <v>37</v>
      </c>
      <c r="F217" t="s">
        <v>38</v>
      </c>
      <c r="G217">
        <v>10</v>
      </c>
      <c r="H217">
        <v>0.94109826112950301</v>
      </c>
      <c r="I217" t="s">
        <v>415</v>
      </c>
      <c r="J217" t="s">
        <v>416</v>
      </c>
      <c r="K217" s="1">
        <v>45243</v>
      </c>
      <c r="L217">
        <v>4174.8337679859296</v>
      </c>
      <c r="O217">
        <v>1544.6884941548001</v>
      </c>
      <c r="P217" t="s">
        <v>44</v>
      </c>
      <c r="R217" t="s">
        <v>42</v>
      </c>
      <c r="S217" s="1">
        <v>45170</v>
      </c>
      <c r="U217">
        <v>28</v>
      </c>
      <c r="V217" t="s">
        <v>43</v>
      </c>
      <c r="Y217">
        <v>2023</v>
      </c>
      <c r="Z217" t="s">
        <v>44</v>
      </c>
      <c r="AB217" t="s">
        <v>43</v>
      </c>
      <c r="AC217" t="s">
        <v>46</v>
      </c>
    </row>
    <row r="218" spans="1:29" x14ac:dyDescent="0.2">
      <c r="A218" t="s">
        <v>433</v>
      </c>
      <c r="B218" t="s">
        <v>434</v>
      </c>
      <c r="C218">
        <v>4018.7642092854899</v>
      </c>
      <c r="D218">
        <v>1265.8314054607299</v>
      </c>
      <c r="E218" t="s">
        <v>37</v>
      </c>
      <c r="F218" t="s">
        <v>38</v>
      </c>
      <c r="G218">
        <v>10</v>
      </c>
      <c r="H218">
        <v>0.98203803896462505</v>
      </c>
      <c r="I218" t="s">
        <v>415</v>
      </c>
      <c r="J218" t="s">
        <v>416</v>
      </c>
      <c r="K218" s="1">
        <v>45243</v>
      </c>
      <c r="L218">
        <v>4018.7642092854899</v>
      </c>
      <c r="O218">
        <v>1486.94275743563</v>
      </c>
      <c r="P218" t="s">
        <v>41</v>
      </c>
      <c r="R218" t="s">
        <v>42</v>
      </c>
      <c r="S218" s="1">
        <v>45170</v>
      </c>
      <c r="U218">
        <v>36</v>
      </c>
      <c r="V218" t="s">
        <v>43</v>
      </c>
      <c r="Y218">
        <v>2023</v>
      </c>
      <c r="Z218" t="s">
        <v>41</v>
      </c>
      <c r="AB218" t="s">
        <v>43</v>
      </c>
      <c r="AC218" t="s">
        <v>46</v>
      </c>
    </row>
    <row r="219" spans="1:29" x14ac:dyDescent="0.2">
      <c r="A219" t="s">
        <v>435</v>
      </c>
      <c r="B219" t="s">
        <v>436</v>
      </c>
      <c r="C219">
        <v>344.91500773470301</v>
      </c>
      <c r="D219">
        <v>108.641419667349</v>
      </c>
      <c r="E219" t="s">
        <v>37</v>
      </c>
      <c r="F219" t="s">
        <v>38</v>
      </c>
      <c r="G219">
        <v>10</v>
      </c>
      <c r="H219">
        <v>0.97030205949982995</v>
      </c>
      <c r="I219" t="s">
        <v>415</v>
      </c>
      <c r="J219" t="s">
        <v>416</v>
      </c>
      <c r="K219" s="1">
        <v>45243</v>
      </c>
      <c r="L219">
        <v>344.91500773470301</v>
      </c>
      <c r="O219">
        <v>127.61855286184</v>
      </c>
      <c r="P219" t="s">
        <v>41</v>
      </c>
      <c r="R219" t="s">
        <v>42</v>
      </c>
      <c r="S219" s="1">
        <v>45170</v>
      </c>
      <c r="U219">
        <v>64</v>
      </c>
      <c r="V219" t="s">
        <v>43</v>
      </c>
      <c r="Y219">
        <v>2023</v>
      </c>
      <c r="Z219" t="s">
        <v>41</v>
      </c>
      <c r="AB219" t="s">
        <v>43</v>
      </c>
      <c r="AC219" t="s">
        <v>46</v>
      </c>
    </row>
    <row r="220" spans="1:29" x14ac:dyDescent="0.2">
      <c r="A220" t="s">
        <v>181</v>
      </c>
      <c r="B220" t="s">
        <v>437</v>
      </c>
      <c r="C220">
        <v>2054.1081753645199</v>
      </c>
      <c r="D220">
        <v>647.00353222572801</v>
      </c>
      <c r="E220" t="s">
        <v>37</v>
      </c>
      <c r="F220" t="s">
        <v>38</v>
      </c>
      <c r="G220">
        <v>10</v>
      </c>
      <c r="H220">
        <v>0.98963262574366395</v>
      </c>
      <c r="I220" t="s">
        <v>415</v>
      </c>
      <c r="J220" t="s">
        <v>416</v>
      </c>
      <c r="K220" s="1">
        <v>45243</v>
      </c>
      <c r="L220">
        <v>2054.1081753645199</v>
      </c>
      <c r="O220">
        <v>760.02002488487403</v>
      </c>
      <c r="P220" t="s">
        <v>41</v>
      </c>
      <c r="R220" t="s">
        <v>42</v>
      </c>
      <c r="S220" s="1">
        <v>45170</v>
      </c>
      <c r="U220">
        <v>21</v>
      </c>
      <c r="V220" t="s">
        <v>43</v>
      </c>
      <c r="Y220">
        <v>2023</v>
      </c>
      <c r="Z220" t="s">
        <v>44</v>
      </c>
      <c r="AB220" t="s">
        <v>43</v>
      </c>
      <c r="AC220" t="s">
        <v>46</v>
      </c>
    </row>
    <row r="221" spans="1:29" x14ac:dyDescent="0.2">
      <c r="A221" t="s">
        <v>438</v>
      </c>
      <c r="B221" t="s">
        <v>439</v>
      </c>
      <c r="C221">
        <v>705.91424525687501</v>
      </c>
      <c r="D221">
        <v>199.51204313235601</v>
      </c>
      <c r="E221" t="s">
        <v>37</v>
      </c>
      <c r="F221" t="s">
        <v>38</v>
      </c>
      <c r="G221">
        <v>10</v>
      </c>
      <c r="H221">
        <v>0.97691118899611695</v>
      </c>
      <c r="I221" t="s">
        <v>415</v>
      </c>
      <c r="J221" t="s">
        <v>416</v>
      </c>
      <c r="K221" s="1">
        <v>45243</v>
      </c>
      <c r="L221">
        <v>705.91424525687501</v>
      </c>
      <c r="O221">
        <v>261.18827074504401</v>
      </c>
      <c r="P221" t="s">
        <v>44</v>
      </c>
      <c r="R221" t="s">
        <v>42</v>
      </c>
      <c r="S221" s="1">
        <v>45170</v>
      </c>
      <c r="U221">
        <v>56</v>
      </c>
      <c r="V221" t="s">
        <v>43</v>
      </c>
      <c r="Y221">
        <v>2023</v>
      </c>
      <c r="Z221" t="s">
        <v>44</v>
      </c>
      <c r="AB221" t="s">
        <v>43</v>
      </c>
      <c r="AC221" t="s">
        <v>46</v>
      </c>
    </row>
    <row r="222" spans="1:29" x14ac:dyDescent="0.2">
      <c r="A222" t="s">
        <v>440</v>
      </c>
      <c r="B222" t="s">
        <v>441</v>
      </c>
      <c r="C222">
        <v>412.399190455358</v>
      </c>
      <c r="D222">
        <v>100.61907838933099</v>
      </c>
      <c r="E222" t="s">
        <v>37</v>
      </c>
      <c r="F222" t="s">
        <v>38</v>
      </c>
      <c r="G222">
        <v>10</v>
      </c>
      <c r="H222">
        <v>0.96768362203495895</v>
      </c>
      <c r="I222" t="s">
        <v>415</v>
      </c>
      <c r="J222" t="s">
        <v>416</v>
      </c>
      <c r="K222" s="1">
        <v>45243</v>
      </c>
      <c r="L222">
        <v>412.399190455358</v>
      </c>
      <c r="O222">
        <v>152.58770046848201</v>
      </c>
      <c r="P222" t="s">
        <v>44</v>
      </c>
      <c r="R222" t="s">
        <v>42</v>
      </c>
      <c r="S222" s="1">
        <v>45170</v>
      </c>
      <c r="U222">
        <v>68</v>
      </c>
      <c r="V222" t="s">
        <v>43</v>
      </c>
      <c r="Y222">
        <v>2023</v>
      </c>
      <c r="Z222" t="s">
        <v>44</v>
      </c>
      <c r="AB222" t="s">
        <v>43</v>
      </c>
      <c r="AC222" t="s">
        <v>46</v>
      </c>
    </row>
    <row r="223" spans="1:29" x14ac:dyDescent="0.2">
      <c r="A223" t="s">
        <v>442</v>
      </c>
      <c r="B223" t="s">
        <v>443</v>
      </c>
      <c r="C223">
        <v>2342.25933293563</v>
      </c>
      <c r="D223">
        <v>737.76545946936199</v>
      </c>
      <c r="E223" t="s">
        <v>37</v>
      </c>
      <c r="F223" t="s">
        <v>38</v>
      </c>
      <c r="G223">
        <v>10</v>
      </c>
      <c r="H223">
        <v>0.980031091621682</v>
      </c>
      <c r="I223" t="s">
        <v>415</v>
      </c>
      <c r="J223" t="s">
        <v>416</v>
      </c>
      <c r="K223" s="1">
        <v>45243</v>
      </c>
      <c r="L223">
        <v>2342.25933293563</v>
      </c>
      <c r="O223">
        <v>866.63595318618297</v>
      </c>
      <c r="P223" t="s">
        <v>41</v>
      </c>
      <c r="R223" t="s">
        <v>42</v>
      </c>
      <c r="S223" s="1">
        <v>45170</v>
      </c>
      <c r="U223">
        <v>50</v>
      </c>
      <c r="V223" t="s">
        <v>43</v>
      </c>
      <c r="Y223">
        <v>2023</v>
      </c>
      <c r="Z223" t="s">
        <v>41</v>
      </c>
      <c r="AB223" t="s">
        <v>43</v>
      </c>
      <c r="AC223" t="s">
        <v>46</v>
      </c>
    </row>
    <row r="224" spans="1:29" x14ac:dyDescent="0.2">
      <c r="A224" t="s">
        <v>444</v>
      </c>
      <c r="B224" t="s">
        <v>445</v>
      </c>
      <c r="C224">
        <v>2768.8144293742798</v>
      </c>
      <c r="D224">
        <v>698.064887793293</v>
      </c>
      <c r="E224" t="s">
        <v>37</v>
      </c>
      <c r="F224" t="s">
        <v>38</v>
      </c>
      <c r="G224">
        <v>10</v>
      </c>
      <c r="H224">
        <v>0.97947316746561397</v>
      </c>
      <c r="I224" t="s">
        <v>415</v>
      </c>
      <c r="J224" t="s">
        <v>416</v>
      </c>
      <c r="K224" s="1">
        <v>45243</v>
      </c>
      <c r="L224">
        <v>2768.8144293742798</v>
      </c>
      <c r="O224">
        <v>1024.46133886848</v>
      </c>
      <c r="P224" t="s">
        <v>41</v>
      </c>
      <c r="R224" t="s">
        <v>42</v>
      </c>
      <c r="S224" s="1">
        <v>45170</v>
      </c>
      <c r="U224">
        <v>22</v>
      </c>
      <c r="V224" t="s">
        <v>43</v>
      </c>
      <c r="Y224">
        <v>2023</v>
      </c>
      <c r="Z224" t="s">
        <v>41</v>
      </c>
      <c r="AB224" t="s">
        <v>43</v>
      </c>
      <c r="AC224" t="s">
        <v>46</v>
      </c>
    </row>
    <row r="225" spans="1:29" x14ac:dyDescent="0.2">
      <c r="A225" t="s">
        <v>446</v>
      </c>
      <c r="B225" t="s">
        <v>447</v>
      </c>
      <c r="C225">
        <v>1139.1065863301201</v>
      </c>
      <c r="D225">
        <v>217.32526259789699</v>
      </c>
      <c r="E225" t="s">
        <v>37</v>
      </c>
      <c r="F225" t="s">
        <v>38</v>
      </c>
      <c r="G225">
        <v>10</v>
      </c>
      <c r="H225">
        <v>0.95662579573487705</v>
      </c>
      <c r="I225" t="s">
        <v>415</v>
      </c>
      <c r="J225" t="s">
        <v>416</v>
      </c>
      <c r="K225" s="1">
        <v>45243</v>
      </c>
      <c r="L225">
        <v>1139.1065863301201</v>
      </c>
      <c r="O225">
        <v>421.469436942144</v>
      </c>
      <c r="P225" t="s">
        <v>41</v>
      </c>
      <c r="R225" t="s">
        <v>42</v>
      </c>
      <c r="S225" s="1">
        <v>45170</v>
      </c>
      <c r="U225">
        <v>22</v>
      </c>
      <c r="V225" t="s">
        <v>43</v>
      </c>
      <c r="Y225">
        <v>2023</v>
      </c>
      <c r="Z225" t="s">
        <v>41</v>
      </c>
      <c r="AB225" t="s">
        <v>43</v>
      </c>
      <c r="AC225" t="s">
        <v>46</v>
      </c>
    </row>
    <row r="226" spans="1:29" x14ac:dyDescent="0.2">
      <c r="A226" t="s">
        <v>448</v>
      </c>
      <c r="B226" t="s">
        <v>449</v>
      </c>
      <c r="C226">
        <v>1954.3797521650999</v>
      </c>
      <c r="D226">
        <v>557.24220216266497</v>
      </c>
      <c r="E226" t="s">
        <v>37</v>
      </c>
      <c r="F226" t="s">
        <v>38</v>
      </c>
      <c r="G226">
        <v>10</v>
      </c>
      <c r="H226">
        <v>0.98250388616688</v>
      </c>
      <c r="I226" t="s">
        <v>415</v>
      </c>
      <c r="J226" t="s">
        <v>416</v>
      </c>
      <c r="K226" s="1">
        <v>45243</v>
      </c>
      <c r="L226">
        <v>1954.3797521650999</v>
      </c>
      <c r="O226">
        <v>723.12050830108603</v>
      </c>
      <c r="P226" t="s">
        <v>43</v>
      </c>
      <c r="R226" t="s">
        <v>42</v>
      </c>
      <c r="S226" s="1">
        <v>45170</v>
      </c>
      <c r="U226">
        <v>36</v>
      </c>
      <c r="V226" t="s">
        <v>43</v>
      </c>
      <c r="Y226">
        <v>2023</v>
      </c>
      <c r="Z226" t="s">
        <v>43</v>
      </c>
      <c r="AB226" t="s">
        <v>43</v>
      </c>
      <c r="AC226" t="s">
        <v>46</v>
      </c>
    </row>
    <row r="227" spans="1:29" x14ac:dyDescent="0.2">
      <c r="A227" t="s">
        <v>450</v>
      </c>
      <c r="B227" t="s">
        <v>451</v>
      </c>
      <c r="C227">
        <v>1563.0419540375401</v>
      </c>
      <c r="D227">
        <v>492.32736494017797</v>
      </c>
      <c r="E227" t="s">
        <v>37</v>
      </c>
      <c r="F227" t="s">
        <v>38</v>
      </c>
      <c r="G227">
        <v>10</v>
      </c>
      <c r="H227">
        <v>0.99074035491342505</v>
      </c>
      <c r="I227" t="s">
        <v>415</v>
      </c>
      <c r="J227" t="s">
        <v>416</v>
      </c>
      <c r="K227" s="1">
        <v>45243</v>
      </c>
      <c r="L227">
        <v>1563.0419540375401</v>
      </c>
      <c r="O227">
        <v>578.32552299389101</v>
      </c>
      <c r="P227" t="s">
        <v>41</v>
      </c>
      <c r="R227" t="s">
        <v>42</v>
      </c>
      <c r="S227" s="1">
        <v>45170</v>
      </c>
      <c r="U227">
        <v>27</v>
      </c>
      <c r="V227" t="s">
        <v>43</v>
      </c>
      <c r="Y227">
        <v>2023</v>
      </c>
      <c r="Z227" t="s">
        <v>41</v>
      </c>
      <c r="AB227" t="s">
        <v>43</v>
      </c>
      <c r="AC227" t="s">
        <v>46</v>
      </c>
    </row>
    <row r="228" spans="1:29" x14ac:dyDescent="0.2">
      <c r="A228" t="s">
        <v>452</v>
      </c>
      <c r="B228" t="s">
        <v>453</v>
      </c>
      <c r="C228">
        <v>1113.8894074801999</v>
      </c>
      <c r="D228">
        <v>153.729201773905</v>
      </c>
      <c r="E228" t="s">
        <v>37</v>
      </c>
      <c r="F228" t="s">
        <v>38</v>
      </c>
      <c r="G228">
        <v>10</v>
      </c>
      <c r="H228">
        <v>0.91021998105062996</v>
      </c>
      <c r="I228" t="s">
        <v>415</v>
      </c>
      <c r="J228" t="s">
        <v>416</v>
      </c>
      <c r="K228" s="1">
        <v>45243</v>
      </c>
      <c r="L228">
        <v>1113.8894074801999</v>
      </c>
      <c r="O228">
        <v>412.13908076767501</v>
      </c>
      <c r="P228" t="s">
        <v>44</v>
      </c>
      <c r="R228" t="s">
        <v>42</v>
      </c>
      <c r="S228" s="1">
        <v>45170</v>
      </c>
      <c r="U228">
        <v>53</v>
      </c>
      <c r="V228" t="s">
        <v>43</v>
      </c>
      <c r="Y228">
        <v>2023</v>
      </c>
      <c r="Z228" t="s">
        <v>44</v>
      </c>
      <c r="AB228" t="s">
        <v>43</v>
      </c>
      <c r="AC228" t="s">
        <v>46</v>
      </c>
    </row>
    <row r="229" spans="1:29" x14ac:dyDescent="0.2">
      <c r="A229" t="s">
        <v>454</v>
      </c>
      <c r="B229" t="s">
        <v>455</v>
      </c>
      <c r="C229">
        <v>3013.3230762277499</v>
      </c>
      <c r="D229">
        <v>743.45423887691197</v>
      </c>
      <c r="E229" t="s">
        <v>37</v>
      </c>
      <c r="F229" t="s">
        <v>38</v>
      </c>
      <c r="G229">
        <v>10</v>
      </c>
      <c r="H229">
        <v>0.95854733389328095</v>
      </c>
      <c r="I229" t="s">
        <v>415</v>
      </c>
      <c r="J229" t="s">
        <v>416</v>
      </c>
      <c r="K229" s="1">
        <v>45243</v>
      </c>
      <c r="L229">
        <v>3013.3230762277499</v>
      </c>
      <c r="O229">
        <v>1114.9295382042701</v>
      </c>
      <c r="P229" t="s">
        <v>41</v>
      </c>
      <c r="R229" t="s">
        <v>42</v>
      </c>
      <c r="S229" s="1">
        <v>45170</v>
      </c>
      <c r="U229">
        <v>21</v>
      </c>
      <c r="V229" t="s">
        <v>43</v>
      </c>
      <c r="Y229">
        <v>2023</v>
      </c>
      <c r="Z229" t="s">
        <v>41</v>
      </c>
      <c r="AB229" t="s">
        <v>43</v>
      </c>
      <c r="AC229" t="s">
        <v>46</v>
      </c>
    </row>
    <row r="230" spans="1:29" x14ac:dyDescent="0.2">
      <c r="A230" t="s">
        <v>456</v>
      </c>
      <c r="B230" t="s">
        <v>457</v>
      </c>
      <c r="C230">
        <v>1305.8183625357999</v>
      </c>
      <c r="D230">
        <v>411.30701057452802</v>
      </c>
      <c r="E230" t="s">
        <v>37</v>
      </c>
      <c r="F230" t="s">
        <v>38</v>
      </c>
      <c r="G230">
        <v>10</v>
      </c>
      <c r="H230">
        <v>0.98265574653323695</v>
      </c>
      <c r="I230" t="s">
        <v>415</v>
      </c>
      <c r="J230" t="s">
        <v>416</v>
      </c>
      <c r="K230" s="1">
        <v>45243</v>
      </c>
      <c r="L230">
        <v>1305.8183625357999</v>
      </c>
      <c r="O230">
        <v>483.15279413824697</v>
      </c>
      <c r="P230" t="s">
        <v>41</v>
      </c>
      <c r="R230" t="s">
        <v>42</v>
      </c>
      <c r="S230" s="1">
        <v>45170</v>
      </c>
      <c r="U230">
        <v>33</v>
      </c>
      <c r="V230" t="s">
        <v>43</v>
      </c>
      <c r="Y230">
        <v>2023</v>
      </c>
      <c r="Z230" t="s">
        <v>41</v>
      </c>
      <c r="AB230" t="s">
        <v>43</v>
      </c>
      <c r="AC230" t="s">
        <v>46</v>
      </c>
    </row>
    <row r="231" spans="1:29" x14ac:dyDescent="0.2">
      <c r="A231" t="s">
        <v>458</v>
      </c>
      <c r="B231" t="s">
        <v>459</v>
      </c>
      <c r="C231">
        <v>1774.3707541579699</v>
      </c>
      <c r="D231">
        <v>558.89176587036502</v>
      </c>
      <c r="E231" t="s">
        <v>37</v>
      </c>
      <c r="F231" t="s">
        <v>38</v>
      </c>
      <c r="G231">
        <v>10</v>
      </c>
      <c r="H231">
        <v>0.98206418984060995</v>
      </c>
      <c r="I231" t="s">
        <v>415</v>
      </c>
      <c r="J231" t="s">
        <v>416</v>
      </c>
      <c r="K231" s="1">
        <v>45243</v>
      </c>
      <c r="L231">
        <v>1774.3707541579699</v>
      </c>
      <c r="O231">
        <v>656.51717903844803</v>
      </c>
      <c r="P231" t="s">
        <v>44</v>
      </c>
      <c r="R231" t="s">
        <v>42</v>
      </c>
      <c r="S231" s="1">
        <v>45170</v>
      </c>
      <c r="U231">
        <v>24</v>
      </c>
      <c r="V231" t="s">
        <v>43</v>
      </c>
      <c r="Y231">
        <v>2023</v>
      </c>
      <c r="Z231" t="s">
        <v>44</v>
      </c>
      <c r="AB231" t="s">
        <v>43</v>
      </c>
      <c r="AC231" t="s">
        <v>46</v>
      </c>
    </row>
    <row r="232" spans="1:29" x14ac:dyDescent="0.2">
      <c r="A232" t="s">
        <v>460</v>
      </c>
      <c r="B232" t="s">
        <v>461</v>
      </c>
      <c r="C232">
        <v>1946.72881903899</v>
      </c>
      <c r="D232">
        <v>611.26465632833299</v>
      </c>
      <c r="E232" t="s">
        <v>37</v>
      </c>
      <c r="F232" t="s">
        <v>38</v>
      </c>
      <c r="G232">
        <v>10</v>
      </c>
      <c r="H232">
        <v>0.971598747069774</v>
      </c>
      <c r="I232" t="s">
        <v>415</v>
      </c>
      <c r="J232" t="s">
        <v>416</v>
      </c>
      <c r="K232" s="1">
        <v>45243</v>
      </c>
      <c r="L232">
        <v>1946.72881903899</v>
      </c>
      <c r="O232">
        <v>720.28966304442497</v>
      </c>
      <c r="P232" t="s">
        <v>44</v>
      </c>
      <c r="R232" t="s">
        <v>42</v>
      </c>
      <c r="S232" s="1">
        <v>45170</v>
      </c>
      <c r="U232">
        <v>37</v>
      </c>
      <c r="V232" t="s">
        <v>43</v>
      </c>
      <c r="Y232">
        <v>2023</v>
      </c>
      <c r="Z232" t="s">
        <v>44</v>
      </c>
      <c r="AB232" t="s">
        <v>43</v>
      </c>
      <c r="AC232" t="s">
        <v>46</v>
      </c>
    </row>
    <row r="233" spans="1:29" x14ac:dyDescent="0.2">
      <c r="A233" t="s">
        <v>462</v>
      </c>
      <c r="B233" t="s">
        <v>463</v>
      </c>
      <c r="C233">
        <v>2564.2322948001101</v>
      </c>
      <c r="D233">
        <v>807.682561259723</v>
      </c>
      <c r="E233" t="s">
        <v>37</v>
      </c>
      <c r="F233" t="s">
        <v>38</v>
      </c>
      <c r="G233">
        <v>10</v>
      </c>
      <c r="H233">
        <v>0.84191171741519899</v>
      </c>
      <c r="I233" t="s">
        <v>415</v>
      </c>
      <c r="J233" t="s">
        <v>416</v>
      </c>
      <c r="K233" s="1">
        <v>45243</v>
      </c>
      <c r="L233">
        <v>2564.2322948001101</v>
      </c>
      <c r="O233">
        <v>948.76594907604101</v>
      </c>
      <c r="P233" t="s">
        <v>41</v>
      </c>
      <c r="R233" t="s">
        <v>42</v>
      </c>
      <c r="S233" s="1">
        <v>45170</v>
      </c>
      <c r="U233">
        <v>20</v>
      </c>
      <c r="V233" t="s">
        <v>43</v>
      </c>
      <c r="Y233">
        <v>2023</v>
      </c>
      <c r="Z233" t="s">
        <v>41</v>
      </c>
      <c r="AB233" t="s">
        <v>43</v>
      </c>
      <c r="AC233" t="s">
        <v>46</v>
      </c>
    </row>
    <row r="234" spans="1:29" x14ac:dyDescent="0.2">
      <c r="A234" t="s">
        <v>464</v>
      </c>
      <c r="B234" t="s">
        <v>465</v>
      </c>
      <c r="C234">
        <v>2235.7296522920101</v>
      </c>
      <c r="D234">
        <v>704.21071269921197</v>
      </c>
      <c r="E234" t="s">
        <v>37</v>
      </c>
      <c r="F234" t="s">
        <v>38</v>
      </c>
      <c r="G234">
        <v>10</v>
      </c>
      <c r="H234">
        <v>0.98230495258530903</v>
      </c>
      <c r="I234" t="s">
        <v>415</v>
      </c>
      <c r="J234" t="s">
        <v>416</v>
      </c>
      <c r="K234" s="1">
        <v>45243</v>
      </c>
      <c r="L234">
        <v>2235.7296522920101</v>
      </c>
      <c r="O234">
        <v>827.21997134804406</v>
      </c>
      <c r="P234" t="s">
        <v>41</v>
      </c>
      <c r="R234" t="s">
        <v>42</v>
      </c>
      <c r="S234" s="1">
        <v>45170</v>
      </c>
      <c r="U234">
        <v>46</v>
      </c>
      <c r="V234" t="s">
        <v>43</v>
      </c>
      <c r="Y234">
        <v>2023</v>
      </c>
      <c r="Z234" t="s">
        <v>41</v>
      </c>
      <c r="AB234" t="s">
        <v>43</v>
      </c>
      <c r="AC234" t="s">
        <v>46</v>
      </c>
    </row>
    <row r="235" spans="1:29" x14ac:dyDescent="0.2">
      <c r="A235" t="s">
        <v>466</v>
      </c>
      <c r="B235" t="s">
        <v>467</v>
      </c>
      <c r="C235">
        <v>1805.1854165760401</v>
      </c>
      <c r="D235">
        <v>555.25619693045701</v>
      </c>
      <c r="E235" t="s">
        <v>37</v>
      </c>
      <c r="F235" t="s">
        <v>38</v>
      </c>
      <c r="G235">
        <v>10</v>
      </c>
      <c r="H235">
        <v>0.982438306515239</v>
      </c>
      <c r="I235" t="s">
        <v>415</v>
      </c>
      <c r="J235" t="s">
        <v>416</v>
      </c>
      <c r="K235" s="1">
        <v>45243</v>
      </c>
      <c r="L235">
        <v>1805.1854165760401</v>
      </c>
      <c r="O235">
        <v>667.91860413313395</v>
      </c>
      <c r="P235" t="s">
        <v>41</v>
      </c>
      <c r="R235" t="s">
        <v>42</v>
      </c>
      <c r="S235" s="1">
        <v>45170</v>
      </c>
      <c r="U235">
        <v>44</v>
      </c>
      <c r="V235" t="s">
        <v>43</v>
      </c>
      <c r="Y235">
        <v>2023</v>
      </c>
      <c r="Z235" t="s">
        <v>41</v>
      </c>
      <c r="AB235" t="s">
        <v>43</v>
      </c>
      <c r="AC235" t="s">
        <v>46</v>
      </c>
    </row>
    <row r="236" spans="1:29" x14ac:dyDescent="0.2">
      <c r="A236" t="s">
        <v>468</v>
      </c>
      <c r="B236" t="s">
        <v>469</v>
      </c>
      <c r="C236">
        <v>1756.60369840417</v>
      </c>
      <c r="D236">
        <v>553.295493985647</v>
      </c>
      <c r="E236" t="s">
        <v>37</v>
      </c>
      <c r="F236" t="s">
        <v>38</v>
      </c>
      <c r="G236">
        <v>10</v>
      </c>
      <c r="H236">
        <v>0.97569823188368399</v>
      </c>
      <c r="I236" t="s">
        <v>415</v>
      </c>
      <c r="J236" t="s">
        <v>416</v>
      </c>
      <c r="K236" s="1">
        <v>45243</v>
      </c>
      <c r="L236">
        <v>1756.60369840417</v>
      </c>
      <c r="O236">
        <v>649.94336840954099</v>
      </c>
      <c r="P236" t="s">
        <v>41</v>
      </c>
      <c r="R236" t="s">
        <v>42</v>
      </c>
      <c r="S236" s="1">
        <v>45170</v>
      </c>
      <c r="U236">
        <v>34</v>
      </c>
      <c r="V236" t="s">
        <v>43</v>
      </c>
      <c r="Y236">
        <v>2023</v>
      </c>
      <c r="Z236" t="s">
        <v>41</v>
      </c>
      <c r="AB236" t="s">
        <v>43</v>
      </c>
      <c r="AC236" t="s">
        <v>46</v>
      </c>
    </row>
    <row r="237" spans="1:29" x14ac:dyDescent="0.2">
      <c r="A237" t="s">
        <v>80</v>
      </c>
      <c r="B237" t="s">
        <v>470</v>
      </c>
      <c r="C237">
        <v>2784.1117896167202</v>
      </c>
      <c r="D237">
        <v>876.94026224964705</v>
      </c>
      <c r="E237" t="s">
        <v>37</v>
      </c>
      <c r="F237" t="s">
        <v>38</v>
      </c>
      <c r="G237">
        <v>10</v>
      </c>
      <c r="H237">
        <v>0.98055361499700799</v>
      </c>
      <c r="I237" t="s">
        <v>415</v>
      </c>
      <c r="J237" t="s">
        <v>416</v>
      </c>
      <c r="K237" s="1">
        <v>45243</v>
      </c>
      <c r="L237">
        <v>2784.1117896167202</v>
      </c>
      <c r="O237">
        <v>1030.1213621581901</v>
      </c>
      <c r="P237" t="s">
        <v>44</v>
      </c>
      <c r="R237" t="s">
        <v>42</v>
      </c>
      <c r="S237" s="1">
        <v>45170</v>
      </c>
      <c r="U237">
        <v>57</v>
      </c>
      <c r="V237" t="s">
        <v>43</v>
      </c>
      <c r="Y237">
        <v>2023</v>
      </c>
      <c r="Z237" t="s">
        <v>44</v>
      </c>
      <c r="AB237" t="s">
        <v>43</v>
      </c>
      <c r="AC237" t="s">
        <v>46</v>
      </c>
    </row>
    <row r="238" spans="1:29" x14ac:dyDescent="0.2">
      <c r="A238" t="s">
        <v>471</v>
      </c>
      <c r="B238" t="s">
        <v>472</v>
      </c>
      <c r="C238">
        <v>4017.6260332558099</v>
      </c>
      <c r="D238">
        <v>1265.47290247616</v>
      </c>
      <c r="E238" t="s">
        <v>37</v>
      </c>
      <c r="F238" t="s">
        <v>38</v>
      </c>
      <c r="G238">
        <v>10</v>
      </c>
      <c r="H238">
        <v>0.99180817982035396</v>
      </c>
      <c r="I238" t="s">
        <v>415</v>
      </c>
      <c r="J238" t="s">
        <v>416</v>
      </c>
      <c r="K238" s="1">
        <v>45243</v>
      </c>
      <c r="L238">
        <v>4017.6260332558099</v>
      </c>
      <c r="O238">
        <v>1486.52163230465</v>
      </c>
      <c r="P238" t="s">
        <v>41</v>
      </c>
      <c r="R238" t="s">
        <v>42</v>
      </c>
      <c r="S238" s="1">
        <v>45170</v>
      </c>
      <c r="U238">
        <v>20</v>
      </c>
      <c r="V238" t="s">
        <v>43</v>
      </c>
      <c r="Y238">
        <v>2023</v>
      </c>
      <c r="Z238" t="s">
        <v>41</v>
      </c>
      <c r="AB238" t="s">
        <v>43</v>
      </c>
      <c r="AC238" t="s">
        <v>46</v>
      </c>
    </row>
    <row r="239" spans="1:29" x14ac:dyDescent="0.2">
      <c r="A239" t="s">
        <v>473</v>
      </c>
      <c r="B239" t="s">
        <v>474</v>
      </c>
      <c r="C239">
        <v>1436.34959491319</v>
      </c>
      <c r="D239">
        <v>452.42177240977497</v>
      </c>
      <c r="E239" t="s">
        <v>37</v>
      </c>
      <c r="F239" t="s">
        <v>38</v>
      </c>
      <c r="G239">
        <v>10</v>
      </c>
      <c r="H239">
        <v>0.96579625300759497</v>
      </c>
      <c r="I239" t="s">
        <v>415</v>
      </c>
      <c r="J239" t="s">
        <v>416</v>
      </c>
      <c r="K239" s="1">
        <v>45243</v>
      </c>
      <c r="L239">
        <v>1436.34959491319</v>
      </c>
      <c r="O239">
        <v>531.44935011788095</v>
      </c>
      <c r="P239" t="s">
        <v>41</v>
      </c>
      <c r="R239" t="s">
        <v>42</v>
      </c>
      <c r="S239" s="1">
        <v>45170</v>
      </c>
      <c r="U239">
        <v>30</v>
      </c>
      <c r="V239" t="s">
        <v>43</v>
      </c>
      <c r="Y239">
        <v>2023</v>
      </c>
      <c r="Z239" t="s">
        <v>41</v>
      </c>
      <c r="AB239" t="s">
        <v>43</v>
      </c>
      <c r="AC239" t="s">
        <v>46</v>
      </c>
    </row>
    <row r="240" spans="1:29" x14ac:dyDescent="0.2">
      <c r="A240" t="s">
        <v>475</v>
      </c>
      <c r="B240" t="s">
        <v>476</v>
      </c>
      <c r="C240">
        <v>734.56568994910106</v>
      </c>
      <c r="D240">
        <v>231.373693824355</v>
      </c>
      <c r="E240" t="s">
        <v>37</v>
      </c>
      <c r="F240" t="s">
        <v>38</v>
      </c>
      <c r="G240">
        <v>10</v>
      </c>
      <c r="H240">
        <v>0.97428858673678598</v>
      </c>
      <c r="I240" t="s">
        <v>415</v>
      </c>
      <c r="J240" t="s">
        <v>416</v>
      </c>
      <c r="K240" s="1">
        <v>45243</v>
      </c>
      <c r="L240">
        <v>734.56568994910106</v>
      </c>
      <c r="O240">
        <v>271.789305281167</v>
      </c>
      <c r="P240" t="s">
        <v>41</v>
      </c>
      <c r="R240" t="s">
        <v>42</v>
      </c>
      <c r="S240" s="1">
        <v>45170</v>
      </c>
      <c r="U240">
        <v>41</v>
      </c>
      <c r="V240" t="s">
        <v>43</v>
      </c>
      <c r="Y240">
        <v>2023</v>
      </c>
      <c r="Z240" t="s">
        <v>41</v>
      </c>
      <c r="AB240" t="s">
        <v>43</v>
      </c>
      <c r="AC240" t="s">
        <v>46</v>
      </c>
    </row>
    <row r="241" spans="1:34" x14ac:dyDescent="0.2">
      <c r="A241" t="s">
        <v>477</v>
      </c>
      <c r="B241" t="s">
        <v>478</v>
      </c>
      <c r="C241">
        <v>3102.0001959948099</v>
      </c>
      <c r="D241">
        <v>977.06883592796805</v>
      </c>
      <c r="E241" t="s">
        <v>37</v>
      </c>
      <c r="F241" t="s">
        <v>38</v>
      </c>
      <c r="G241">
        <v>10</v>
      </c>
      <c r="H241">
        <v>0.98293073094898598</v>
      </c>
      <c r="I241" t="s">
        <v>415</v>
      </c>
      <c r="J241" t="s">
        <v>416</v>
      </c>
      <c r="K241" s="1">
        <v>45243</v>
      </c>
      <c r="L241">
        <v>3102.0001959948099</v>
      </c>
      <c r="O241">
        <v>1147.7400725180801</v>
      </c>
      <c r="P241" t="s">
        <v>41</v>
      </c>
      <c r="R241" t="s">
        <v>42</v>
      </c>
      <c r="S241" s="1">
        <v>45170</v>
      </c>
      <c r="U241">
        <v>19</v>
      </c>
      <c r="V241" t="s">
        <v>43</v>
      </c>
      <c r="Y241">
        <v>2023</v>
      </c>
      <c r="Z241" t="s">
        <v>41</v>
      </c>
      <c r="AB241" t="s">
        <v>43</v>
      </c>
      <c r="AC241" t="s">
        <v>46</v>
      </c>
    </row>
    <row r="242" spans="1:34" x14ac:dyDescent="0.2">
      <c r="A242" t="s">
        <v>479</v>
      </c>
      <c r="B242" t="s">
        <v>480</v>
      </c>
      <c r="C242">
        <v>2037.3485636814801</v>
      </c>
      <c r="D242">
        <v>641.72458533884605</v>
      </c>
      <c r="E242" t="s">
        <v>37</v>
      </c>
      <c r="F242" t="s">
        <v>38</v>
      </c>
      <c r="G242">
        <v>10</v>
      </c>
      <c r="H242">
        <v>0.97125619285062204</v>
      </c>
      <c r="I242" t="s">
        <v>415</v>
      </c>
      <c r="J242" t="s">
        <v>416</v>
      </c>
      <c r="K242" s="1">
        <v>45243</v>
      </c>
      <c r="L242">
        <v>2037.3485636814801</v>
      </c>
      <c r="O242">
        <v>753.81896856214803</v>
      </c>
      <c r="P242" t="s">
        <v>41</v>
      </c>
      <c r="R242" t="s">
        <v>42</v>
      </c>
      <c r="S242" s="1">
        <v>45170</v>
      </c>
      <c r="U242">
        <v>53</v>
      </c>
      <c r="V242" t="s">
        <v>43</v>
      </c>
      <c r="Y242">
        <v>2023</v>
      </c>
      <c r="Z242" t="s">
        <v>41</v>
      </c>
      <c r="AB242" t="s">
        <v>43</v>
      </c>
      <c r="AC242" t="s">
        <v>46</v>
      </c>
    </row>
    <row r="243" spans="1:34" x14ac:dyDescent="0.2">
      <c r="A243" t="s">
        <v>481</v>
      </c>
      <c r="B243" t="s">
        <v>482</v>
      </c>
      <c r="C243">
        <v>3093.3945611674499</v>
      </c>
      <c r="D243">
        <v>974.35823081129502</v>
      </c>
      <c r="E243" t="s">
        <v>37</v>
      </c>
      <c r="F243" t="s">
        <v>38</v>
      </c>
      <c r="G243">
        <v>10</v>
      </c>
      <c r="H243">
        <v>0.97202224228840095</v>
      </c>
      <c r="I243" t="s">
        <v>415</v>
      </c>
      <c r="J243" t="s">
        <v>416</v>
      </c>
      <c r="K243" s="1">
        <v>45243</v>
      </c>
      <c r="L243">
        <v>3093.3945611674499</v>
      </c>
      <c r="O243">
        <v>1144.5559876319601</v>
      </c>
      <c r="P243" t="s">
        <v>44</v>
      </c>
      <c r="R243" t="s">
        <v>42</v>
      </c>
      <c r="S243" s="1">
        <v>45170</v>
      </c>
      <c r="U243">
        <v>62</v>
      </c>
      <c r="V243" t="s">
        <v>43</v>
      </c>
      <c r="Y243">
        <v>2023</v>
      </c>
      <c r="Z243" t="s">
        <v>44</v>
      </c>
      <c r="AB243" t="s">
        <v>43</v>
      </c>
      <c r="AC243" t="s">
        <v>46</v>
      </c>
    </row>
    <row r="244" spans="1:34" x14ac:dyDescent="0.2">
      <c r="A244" t="s">
        <v>483</v>
      </c>
      <c r="B244" t="s">
        <v>484</v>
      </c>
      <c r="C244">
        <v>4279.2058766871996</v>
      </c>
      <c r="D244">
        <v>1347.8653902180099</v>
      </c>
      <c r="E244" t="s">
        <v>37</v>
      </c>
      <c r="F244" t="s">
        <v>38</v>
      </c>
      <c r="G244">
        <v>10</v>
      </c>
      <c r="H244">
        <v>0.97266293970904805</v>
      </c>
      <c r="I244" t="s">
        <v>415</v>
      </c>
      <c r="J244" t="s">
        <v>416</v>
      </c>
      <c r="K244" s="1">
        <v>45243</v>
      </c>
      <c r="L244">
        <v>4279.2058766871996</v>
      </c>
      <c r="O244">
        <v>1583.3061743742601</v>
      </c>
      <c r="P244" t="s">
        <v>44</v>
      </c>
      <c r="R244" t="s">
        <v>42</v>
      </c>
      <c r="S244" s="1">
        <v>45170</v>
      </c>
      <c r="U244">
        <v>31</v>
      </c>
      <c r="V244" t="s">
        <v>43</v>
      </c>
      <c r="Y244">
        <v>2023</v>
      </c>
      <c r="Z244" t="s">
        <v>44</v>
      </c>
      <c r="AB244" t="s">
        <v>43</v>
      </c>
      <c r="AC244" t="s">
        <v>46</v>
      </c>
    </row>
    <row r="245" spans="1:34" x14ac:dyDescent="0.2">
      <c r="A245" t="s">
        <v>485</v>
      </c>
      <c r="B245" t="s">
        <v>486</v>
      </c>
      <c r="C245">
        <v>4025.7619679353202</v>
      </c>
      <c r="D245">
        <v>1268.03556131698</v>
      </c>
      <c r="E245" t="s">
        <v>37</v>
      </c>
      <c r="F245" t="s">
        <v>38</v>
      </c>
      <c r="G245">
        <v>10</v>
      </c>
      <c r="H245">
        <v>0.89146718482204601</v>
      </c>
      <c r="I245" t="s">
        <v>415</v>
      </c>
      <c r="J245" t="s">
        <v>416</v>
      </c>
      <c r="K245" s="1">
        <v>45243</v>
      </c>
      <c r="L245">
        <v>4025.7619679353202</v>
      </c>
      <c r="O245">
        <v>1489.5319281360701</v>
      </c>
      <c r="P245" t="s">
        <v>44</v>
      </c>
      <c r="R245" t="s">
        <v>42</v>
      </c>
      <c r="S245" s="1">
        <v>45170</v>
      </c>
      <c r="U245">
        <v>27</v>
      </c>
      <c r="V245" t="s">
        <v>43</v>
      </c>
      <c r="Y245">
        <v>2023</v>
      </c>
      <c r="Z245" t="s">
        <v>44</v>
      </c>
      <c r="AB245" t="s">
        <v>43</v>
      </c>
      <c r="AC245" t="s">
        <v>46</v>
      </c>
    </row>
    <row r="246" spans="1:34" x14ac:dyDescent="0.2">
      <c r="A246" t="s">
        <v>487</v>
      </c>
      <c r="B246" t="s">
        <v>488</v>
      </c>
      <c r="C246">
        <v>961.31799859112402</v>
      </c>
      <c r="D246">
        <v>302.79619551693997</v>
      </c>
      <c r="E246" t="s">
        <v>37</v>
      </c>
      <c r="F246" t="s">
        <v>38</v>
      </c>
      <c r="G246">
        <v>10</v>
      </c>
      <c r="H246">
        <v>0.99114907300163302</v>
      </c>
      <c r="I246" t="s">
        <v>415</v>
      </c>
      <c r="J246" t="s">
        <v>416</v>
      </c>
      <c r="K246" s="1">
        <v>45243</v>
      </c>
      <c r="L246">
        <v>961.31799859112402</v>
      </c>
      <c r="O246">
        <v>355.687659478716</v>
      </c>
      <c r="P246" t="s">
        <v>44</v>
      </c>
      <c r="R246" t="s">
        <v>42</v>
      </c>
      <c r="S246" s="1">
        <v>45170</v>
      </c>
      <c r="U246">
        <v>78</v>
      </c>
      <c r="V246" t="s">
        <v>43</v>
      </c>
      <c r="Y246">
        <v>2023</v>
      </c>
      <c r="Z246" t="s">
        <v>44</v>
      </c>
      <c r="AB246" t="s">
        <v>43</v>
      </c>
      <c r="AC246" t="s">
        <v>46</v>
      </c>
    </row>
    <row r="247" spans="1:34" x14ac:dyDescent="0.2">
      <c r="A247" t="s">
        <v>489</v>
      </c>
      <c r="B247" t="s">
        <v>490</v>
      </c>
      <c r="C247">
        <v>2777.2358209355798</v>
      </c>
      <c r="D247">
        <v>766.80765275517399</v>
      </c>
      <c r="E247" t="s">
        <v>37</v>
      </c>
      <c r="F247" t="s">
        <v>38</v>
      </c>
      <c r="G247">
        <v>10</v>
      </c>
      <c r="H247">
        <v>0.97438113336081</v>
      </c>
      <c r="I247" t="s">
        <v>415</v>
      </c>
      <c r="J247" t="s">
        <v>416</v>
      </c>
      <c r="K247" s="1">
        <v>45243</v>
      </c>
      <c r="L247">
        <v>2777.2358209355798</v>
      </c>
      <c r="O247">
        <v>1027.5772537461601</v>
      </c>
      <c r="P247" t="s">
        <v>44</v>
      </c>
      <c r="R247" t="s">
        <v>42</v>
      </c>
      <c r="S247" s="1">
        <v>45170</v>
      </c>
      <c r="U247">
        <v>63</v>
      </c>
      <c r="V247" t="s">
        <v>43</v>
      </c>
      <c r="Y247">
        <v>2023</v>
      </c>
      <c r="Z247" t="s">
        <v>44</v>
      </c>
      <c r="AB247" t="s">
        <v>43</v>
      </c>
      <c r="AC247" t="s">
        <v>46</v>
      </c>
    </row>
    <row r="248" spans="1:34" x14ac:dyDescent="0.2">
      <c r="A248" t="s">
        <v>491</v>
      </c>
      <c r="B248" t="s">
        <v>492</v>
      </c>
      <c r="C248">
        <v>4069.9860290428901</v>
      </c>
      <c r="D248">
        <v>1281.9652676922899</v>
      </c>
      <c r="E248" t="s">
        <v>37</v>
      </c>
      <c r="F248" t="s">
        <v>38</v>
      </c>
      <c r="G248">
        <v>10</v>
      </c>
      <c r="H248">
        <v>0.97809403782931303</v>
      </c>
      <c r="I248" t="s">
        <v>415</v>
      </c>
      <c r="J248" t="s">
        <v>416</v>
      </c>
      <c r="K248" s="1">
        <v>45243</v>
      </c>
      <c r="L248">
        <v>4069.9860290428901</v>
      </c>
      <c r="O248">
        <v>1505.89483074587</v>
      </c>
      <c r="P248" t="s">
        <v>44</v>
      </c>
      <c r="R248" t="s">
        <v>42</v>
      </c>
      <c r="S248" s="1">
        <v>45170</v>
      </c>
      <c r="U248">
        <v>75</v>
      </c>
      <c r="V248" t="s">
        <v>43</v>
      </c>
      <c r="Y248">
        <v>2023</v>
      </c>
      <c r="Z248" t="s">
        <v>44</v>
      </c>
      <c r="AB248" t="s">
        <v>43</v>
      </c>
      <c r="AC248" t="s">
        <v>46</v>
      </c>
    </row>
    <row r="249" spans="1:34" x14ac:dyDescent="0.2">
      <c r="A249" t="s">
        <v>493</v>
      </c>
      <c r="B249" t="s">
        <v>494</v>
      </c>
      <c r="C249">
        <v>1556.1678507409999</v>
      </c>
      <c r="D249">
        <v>490.162158079562</v>
      </c>
      <c r="E249" t="s">
        <v>37</v>
      </c>
      <c r="F249" t="s">
        <v>38</v>
      </c>
      <c r="G249">
        <v>10</v>
      </c>
      <c r="H249">
        <v>0.95302523609529699</v>
      </c>
      <c r="I249" t="s">
        <v>415</v>
      </c>
      <c r="J249" t="s">
        <v>416</v>
      </c>
      <c r="K249" s="1">
        <v>45243</v>
      </c>
      <c r="L249">
        <v>1556.1678507409999</v>
      </c>
      <c r="O249">
        <v>575.78210477416997</v>
      </c>
      <c r="P249" t="s">
        <v>44</v>
      </c>
      <c r="R249" t="s">
        <v>42</v>
      </c>
      <c r="S249" s="1">
        <v>45170</v>
      </c>
      <c r="U249">
        <v>46</v>
      </c>
      <c r="V249" t="s">
        <v>43</v>
      </c>
      <c r="Y249">
        <v>2023</v>
      </c>
      <c r="Z249" t="s">
        <v>44</v>
      </c>
      <c r="AB249" t="s">
        <v>43</v>
      </c>
      <c r="AC249" t="s">
        <v>46</v>
      </c>
    </row>
    <row r="250" spans="1:34" x14ac:dyDescent="0.2">
      <c r="A250" t="s">
        <v>255</v>
      </c>
      <c r="B250" t="s">
        <v>495</v>
      </c>
      <c r="C250">
        <v>2853.8027324770701</v>
      </c>
      <c r="D250">
        <v>898.89153372383896</v>
      </c>
      <c r="E250" t="s">
        <v>37</v>
      </c>
      <c r="F250" t="s">
        <v>38</v>
      </c>
      <c r="G250">
        <v>10</v>
      </c>
      <c r="H250">
        <v>0.98087823265523399</v>
      </c>
      <c r="I250" t="s">
        <v>415</v>
      </c>
      <c r="J250" t="s">
        <v>416</v>
      </c>
      <c r="K250" s="1">
        <v>45243</v>
      </c>
      <c r="L250">
        <v>2853.8027324770701</v>
      </c>
      <c r="O250">
        <v>1055.9070110165101</v>
      </c>
      <c r="P250" t="s">
        <v>41</v>
      </c>
      <c r="R250" t="s">
        <v>42</v>
      </c>
      <c r="S250" s="1">
        <v>45170</v>
      </c>
      <c r="U250">
        <v>52</v>
      </c>
      <c r="V250" t="s">
        <v>43</v>
      </c>
      <c r="Y250">
        <v>2023</v>
      </c>
      <c r="Z250" t="s">
        <v>41</v>
      </c>
      <c r="AB250" t="s">
        <v>43</v>
      </c>
      <c r="AC250" t="s">
        <v>46</v>
      </c>
    </row>
    <row r="251" spans="1:34" x14ac:dyDescent="0.2">
      <c r="A251" t="s">
        <v>496</v>
      </c>
      <c r="B251" t="s">
        <v>497</v>
      </c>
      <c r="C251">
        <v>3360.9135892262002</v>
      </c>
      <c r="D251">
        <v>1058.62144448595</v>
      </c>
      <c r="E251" t="s">
        <v>37</v>
      </c>
      <c r="F251" t="s">
        <v>38</v>
      </c>
      <c r="G251">
        <v>10</v>
      </c>
      <c r="H251">
        <v>0.98120224028978298</v>
      </c>
      <c r="I251" t="s">
        <v>415</v>
      </c>
      <c r="J251" t="s">
        <v>416</v>
      </c>
      <c r="K251" s="1">
        <v>45243</v>
      </c>
      <c r="L251">
        <v>3360.9135892262002</v>
      </c>
      <c r="O251">
        <v>1243.5380280137001</v>
      </c>
      <c r="P251" t="s">
        <v>41</v>
      </c>
      <c r="R251" t="s">
        <v>42</v>
      </c>
      <c r="S251" s="1">
        <v>45170</v>
      </c>
      <c r="U251">
        <v>29</v>
      </c>
      <c r="V251" t="s">
        <v>43</v>
      </c>
      <c r="Y251">
        <v>2023</v>
      </c>
      <c r="Z251" t="s">
        <v>41</v>
      </c>
      <c r="AB251" t="s">
        <v>43</v>
      </c>
      <c r="AC251" t="s">
        <v>46</v>
      </c>
    </row>
    <row r="252" spans="1:34" x14ac:dyDescent="0.2">
      <c r="A252" t="s">
        <v>498</v>
      </c>
      <c r="B252" t="s">
        <v>499</v>
      </c>
      <c r="C252">
        <v>2128.9448609240399</v>
      </c>
      <c r="D252">
        <v>670.57561108592597</v>
      </c>
      <c r="E252" t="s">
        <v>37</v>
      </c>
      <c r="F252" t="s">
        <v>38</v>
      </c>
      <c r="G252">
        <v>10</v>
      </c>
      <c r="H252">
        <v>0.98597531601750699</v>
      </c>
      <c r="I252" t="s">
        <v>415</v>
      </c>
      <c r="J252" t="s">
        <v>416</v>
      </c>
      <c r="K252" s="1">
        <v>45243</v>
      </c>
      <c r="L252">
        <v>2128.9448609240399</v>
      </c>
      <c r="O252">
        <v>787.70959854189505</v>
      </c>
      <c r="P252" t="s">
        <v>41</v>
      </c>
      <c r="R252" t="s">
        <v>42</v>
      </c>
      <c r="S252" s="1">
        <v>45170</v>
      </c>
      <c r="U252">
        <v>70</v>
      </c>
      <c r="V252" t="s">
        <v>43</v>
      </c>
      <c r="Y252">
        <v>2023</v>
      </c>
      <c r="Z252" t="s">
        <v>41</v>
      </c>
      <c r="AB252" t="s">
        <v>43</v>
      </c>
      <c r="AC252" t="s">
        <v>46</v>
      </c>
    </row>
    <row r="253" spans="1:34" x14ac:dyDescent="0.2">
      <c r="A253" t="s">
        <v>500</v>
      </c>
      <c r="B253" t="s">
        <v>501</v>
      </c>
      <c r="C253">
        <v>1385.2084088530801</v>
      </c>
      <c r="D253">
        <v>436.313308201334</v>
      </c>
      <c r="E253" t="s">
        <v>37</v>
      </c>
      <c r="F253" t="s">
        <v>38</v>
      </c>
      <c r="G253">
        <v>10</v>
      </c>
      <c r="H253">
        <v>0.99313728632298104</v>
      </c>
      <c r="I253" t="s">
        <v>415</v>
      </c>
      <c r="J253" t="s">
        <v>416</v>
      </c>
      <c r="K253" s="1">
        <v>45243</v>
      </c>
      <c r="L253">
        <v>1385.2084088530801</v>
      </c>
      <c r="O253">
        <v>512.52711127563805</v>
      </c>
      <c r="P253" t="s">
        <v>41</v>
      </c>
      <c r="R253" t="s">
        <v>42</v>
      </c>
      <c r="S253" s="1">
        <v>45170</v>
      </c>
      <c r="U253">
        <v>25</v>
      </c>
      <c r="V253" t="s">
        <v>43</v>
      </c>
      <c r="Y253">
        <v>2023</v>
      </c>
      <c r="Z253" t="s">
        <v>41</v>
      </c>
      <c r="AB253" t="s">
        <v>43</v>
      </c>
      <c r="AC253" t="s">
        <v>46</v>
      </c>
    </row>
    <row r="254" spans="1:34" x14ac:dyDescent="0.2">
      <c r="A254" t="s">
        <v>502</v>
      </c>
      <c r="B254" t="s">
        <v>503</v>
      </c>
      <c r="C254">
        <v>2809.4573407169701</v>
      </c>
      <c r="D254">
        <v>884.92361058771201</v>
      </c>
      <c r="E254" t="s">
        <v>37</v>
      </c>
      <c r="F254" t="s">
        <v>38</v>
      </c>
      <c r="G254">
        <v>10</v>
      </c>
      <c r="H254">
        <v>0.97973851997024897</v>
      </c>
      <c r="I254" t="s">
        <v>415</v>
      </c>
      <c r="J254" t="s">
        <v>416</v>
      </c>
      <c r="K254" s="1">
        <v>45243</v>
      </c>
      <c r="L254">
        <v>2809.4573407169701</v>
      </c>
      <c r="O254">
        <v>1039.4992160652801</v>
      </c>
      <c r="P254" t="s">
        <v>41</v>
      </c>
      <c r="R254" t="s">
        <v>42</v>
      </c>
      <c r="S254" s="1">
        <v>45170</v>
      </c>
      <c r="U254">
        <v>30</v>
      </c>
      <c r="V254" t="s">
        <v>43</v>
      </c>
      <c r="Y254">
        <v>2023</v>
      </c>
      <c r="Z254" t="s">
        <v>41</v>
      </c>
      <c r="AB254" t="s">
        <v>43</v>
      </c>
      <c r="AC254" t="s">
        <v>46</v>
      </c>
    </row>
    <row r="255" spans="1:34" x14ac:dyDescent="0.2">
      <c r="B255" t="s">
        <v>504</v>
      </c>
      <c r="C255">
        <v>1356.25285073129</v>
      </c>
      <c r="E255" t="s">
        <v>37</v>
      </c>
      <c r="F255" t="s">
        <v>38</v>
      </c>
      <c r="G255">
        <v>10</v>
      </c>
      <c r="I255" t="s">
        <v>505</v>
      </c>
      <c r="J255" t="s">
        <v>506</v>
      </c>
      <c r="K255" s="1">
        <v>45049</v>
      </c>
      <c r="O255">
        <v>523.58797259758899</v>
      </c>
      <c r="S255" s="1"/>
      <c r="U255">
        <v>32</v>
      </c>
      <c r="Z255" t="s">
        <v>41</v>
      </c>
      <c r="AE255">
        <v>1415.10262864213</v>
      </c>
      <c r="AF255">
        <v>5.8812804371666498</v>
      </c>
      <c r="AG255" t="s">
        <v>507</v>
      </c>
      <c r="AH255">
        <v>121</v>
      </c>
    </row>
    <row r="256" spans="1:34" x14ac:dyDescent="0.2">
      <c r="B256" t="s">
        <v>504</v>
      </c>
      <c r="C256">
        <v>1473.9524065529799</v>
      </c>
      <c r="E256" t="s">
        <v>37</v>
      </c>
      <c r="F256" t="s">
        <v>38</v>
      </c>
      <c r="G256">
        <v>10</v>
      </c>
      <c r="I256" t="s">
        <v>505</v>
      </c>
      <c r="J256" t="s">
        <v>506</v>
      </c>
      <c r="K256" s="1">
        <v>45049</v>
      </c>
      <c r="O256">
        <v>523.58797259758899</v>
      </c>
      <c r="S256" s="1"/>
      <c r="U256">
        <v>32</v>
      </c>
      <c r="Z256" t="s">
        <v>41</v>
      </c>
      <c r="AE256">
        <v>1415.10262864213</v>
      </c>
      <c r="AF256">
        <v>5.8812804371666498</v>
      </c>
      <c r="AG256" t="s">
        <v>507</v>
      </c>
      <c r="AH256">
        <v>121</v>
      </c>
    </row>
    <row r="257" spans="2:34" x14ac:dyDescent="0.2">
      <c r="B257" t="s">
        <v>508</v>
      </c>
      <c r="C257">
        <v>428.09851785683298</v>
      </c>
      <c r="E257" t="s">
        <v>37</v>
      </c>
      <c r="F257" t="s">
        <v>38</v>
      </c>
      <c r="G257">
        <v>10</v>
      </c>
      <c r="I257" t="s">
        <v>505</v>
      </c>
      <c r="J257" t="s">
        <v>506</v>
      </c>
      <c r="K257" s="1">
        <v>45049</v>
      </c>
      <c r="O257">
        <v>153.387989544443</v>
      </c>
      <c r="S257" s="1"/>
      <c r="U257">
        <v>21</v>
      </c>
      <c r="Z257" t="s">
        <v>41</v>
      </c>
      <c r="AE257">
        <v>414.56213390390002</v>
      </c>
      <c r="AF257">
        <v>4.6177246318799599</v>
      </c>
      <c r="AG257" t="s">
        <v>507</v>
      </c>
      <c r="AH257">
        <v>51</v>
      </c>
    </row>
    <row r="258" spans="2:34" x14ac:dyDescent="0.2">
      <c r="B258" t="s">
        <v>508</v>
      </c>
      <c r="C258">
        <v>401.025749950967</v>
      </c>
      <c r="E258" t="s">
        <v>37</v>
      </c>
      <c r="F258" t="s">
        <v>38</v>
      </c>
      <c r="G258">
        <v>10</v>
      </c>
      <c r="I258" t="s">
        <v>505</v>
      </c>
      <c r="J258" t="s">
        <v>506</v>
      </c>
      <c r="K258" s="1">
        <v>45049</v>
      </c>
      <c r="O258">
        <v>153.387989544443</v>
      </c>
      <c r="S258" s="1"/>
      <c r="U258">
        <v>21</v>
      </c>
      <c r="Z258" t="s">
        <v>41</v>
      </c>
      <c r="AE258">
        <v>414.56213390390002</v>
      </c>
      <c r="AF258">
        <v>4.6177246318799599</v>
      </c>
      <c r="AG258" t="s">
        <v>507</v>
      </c>
      <c r="AH258">
        <v>51</v>
      </c>
    </row>
    <row r="259" spans="2:34" x14ac:dyDescent="0.2">
      <c r="B259" t="s">
        <v>509</v>
      </c>
      <c r="C259">
        <v>3227.4568523801199</v>
      </c>
      <c r="E259" t="s">
        <v>37</v>
      </c>
      <c r="F259" t="s">
        <v>38</v>
      </c>
      <c r="G259">
        <v>10</v>
      </c>
      <c r="I259" t="s">
        <v>510</v>
      </c>
      <c r="J259" t="s">
        <v>511</v>
      </c>
      <c r="K259" s="1">
        <v>45040</v>
      </c>
      <c r="O259">
        <v>1194.15903538064</v>
      </c>
      <c r="S259" s="1"/>
      <c r="U259">
        <v>38</v>
      </c>
      <c r="Z259" t="s">
        <v>41</v>
      </c>
      <c r="AE259">
        <v>3227.4568523801199</v>
      </c>
      <c r="AG259" t="s">
        <v>507</v>
      </c>
      <c r="AH259">
        <v>18.100000000000001</v>
      </c>
    </row>
    <row r="260" spans="2:34" x14ac:dyDescent="0.2">
      <c r="B260" t="s">
        <v>512</v>
      </c>
      <c r="C260">
        <v>2546.7081668799801</v>
      </c>
      <c r="E260" t="s">
        <v>37</v>
      </c>
      <c r="F260" t="s">
        <v>38</v>
      </c>
      <c r="G260">
        <v>10</v>
      </c>
      <c r="I260" t="s">
        <v>510</v>
      </c>
      <c r="J260" t="s">
        <v>511</v>
      </c>
      <c r="K260" s="1">
        <v>45040</v>
      </c>
      <c r="O260">
        <v>942.28202174559306</v>
      </c>
      <c r="S260" s="1"/>
      <c r="U260">
        <v>32</v>
      </c>
      <c r="Z260" t="s">
        <v>41</v>
      </c>
      <c r="AE260">
        <v>2546.7081668799801</v>
      </c>
      <c r="AG260" t="s">
        <v>507</v>
      </c>
      <c r="AH260">
        <v>204</v>
      </c>
    </row>
    <row r="261" spans="2:34" x14ac:dyDescent="0.2">
      <c r="B261" t="s">
        <v>513</v>
      </c>
      <c r="C261">
        <v>2334.1620477361098</v>
      </c>
      <c r="E261" t="s">
        <v>37</v>
      </c>
      <c r="F261" t="s">
        <v>38</v>
      </c>
      <c r="G261">
        <v>10</v>
      </c>
      <c r="I261" t="s">
        <v>510</v>
      </c>
      <c r="J261" t="s">
        <v>511</v>
      </c>
      <c r="K261" s="1">
        <v>45040</v>
      </c>
      <c r="O261">
        <v>863.63995766236098</v>
      </c>
      <c r="S261" s="1"/>
      <c r="U261">
        <v>24</v>
      </c>
      <c r="Z261" t="s">
        <v>41</v>
      </c>
      <c r="AE261">
        <v>2334.1620477361098</v>
      </c>
      <c r="AG261" t="s">
        <v>507</v>
      </c>
      <c r="AH261">
        <v>47.3</v>
      </c>
    </row>
    <row r="262" spans="2:34" x14ac:dyDescent="0.2">
      <c r="B262" t="s">
        <v>514</v>
      </c>
      <c r="C262">
        <v>1697.3301156346199</v>
      </c>
      <c r="E262" t="s">
        <v>37</v>
      </c>
      <c r="F262" t="s">
        <v>38</v>
      </c>
      <c r="G262">
        <v>10</v>
      </c>
      <c r="I262" t="s">
        <v>510</v>
      </c>
      <c r="J262" t="s">
        <v>511</v>
      </c>
      <c r="K262" s="1">
        <v>45040</v>
      </c>
      <c r="O262">
        <v>628.01214278480995</v>
      </c>
      <c r="S262" s="1"/>
      <c r="U262">
        <v>33</v>
      </c>
      <c r="Z262" t="s">
        <v>41</v>
      </c>
      <c r="AE262">
        <v>1697.3301156346199</v>
      </c>
      <c r="AG262" t="s">
        <v>507</v>
      </c>
      <c r="AH262">
        <v>94.7</v>
      </c>
    </row>
    <row r="263" spans="2:34" x14ac:dyDescent="0.2">
      <c r="B263" t="s">
        <v>515</v>
      </c>
      <c r="C263">
        <v>809.82362215375599</v>
      </c>
      <c r="E263" t="s">
        <v>37</v>
      </c>
      <c r="F263" t="s">
        <v>38</v>
      </c>
      <c r="G263">
        <v>10</v>
      </c>
      <c r="I263" t="s">
        <v>510</v>
      </c>
      <c r="J263" t="s">
        <v>511</v>
      </c>
      <c r="K263" s="1">
        <v>45040</v>
      </c>
      <c r="O263">
        <v>299.63474019688999</v>
      </c>
      <c r="S263" s="1"/>
      <c r="U263">
        <v>37</v>
      </c>
      <c r="Z263" t="s">
        <v>41</v>
      </c>
      <c r="AE263">
        <v>809.82362215375599</v>
      </c>
      <c r="AG263" t="s">
        <v>507</v>
      </c>
      <c r="AH263">
        <v>212</v>
      </c>
    </row>
    <row r="264" spans="2:34" x14ac:dyDescent="0.2">
      <c r="B264" t="s">
        <v>516</v>
      </c>
      <c r="C264">
        <v>2425.2308333054002</v>
      </c>
      <c r="E264" t="s">
        <v>37</v>
      </c>
      <c r="F264" t="s">
        <v>38</v>
      </c>
      <c r="G264">
        <v>10</v>
      </c>
      <c r="I264" t="s">
        <v>505</v>
      </c>
      <c r="J264" t="s">
        <v>506</v>
      </c>
      <c r="K264" s="1">
        <v>45049</v>
      </c>
      <c r="O264">
        <v>815.73992514992301</v>
      </c>
      <c r="S264" s="1"/>
      <c r="U264">
        <v>42</v>
      </c>
      <c r="Z264" t="s">
        <v>41</v>
      </c>
      <c r="AE264">
        <v>2204.7025004052002</v>
      </c>
      <c r="AF264">
        <v>14.1458613675845</v>
      </c>
      <c r="AG264" t="s">
        <v>507</v>
      </c>
      <c r="AH264">
        <v>181</v>
      </c>
    </row>
    <row r="265" spans="2:34" x14ac:dyDescent="0.2">
      <c r="B265" t="s">
        <v>516</v>
      </c>
      <c r="C265">
        <v>1984.174167505</v>
      </c>
      <c r="E265" t="s">
        <v>37</v>
      </c>
      <c r="F265" t="s">
        <v>38</v>
      </c>
      <c r="G265">
        <v>10</v>
      </c>
      <c r="I265" t="s">
        <v>505</v>
      </c>
      <c r="J265" t="s">
        <v>506</v>
      </c>
      <c r="K265" s="1">
        <v>45049</v>
      </c>
      <c r="O265">
        <v>815.73992514992301</v>
      </c>
      <c r="S265" s="1"/>
      <c r="U265">
        <v>42</v>
      </c>
      <c r="Z265" t="s">
        <v>41</v>
      </c>
      <c r="AE265">
        <v>2204.7025004052002</v>
      </c>
      <c r="AF265">
        <v>14.1458613675845</v>
      </c>
      <c r="AG265" t="s">
        <v>507</v>
      </c>
      <c r="AH265">
        <v>181</v>
      </c>
    </row>
    <row r="266" spans="2:34" x14ac:dyDescent="0.2">
      <c r="B266" t="s">
        <v>517</v>
      </c>
      <c r="C266">
        <v>5090.9859045448302</v>
      </c>
      <c r="E266" t="s">
        <v>37</v>
      </c>
      <c r="F266" t="s">
        <v>38</v>
      </c>
      <c r="G266">
        <v>10</v>
      </c>
      <c r="I266" t="s">
        <v>510</v>
      </c>
      <c r="J266" t="s">
        <v>511</v>
      </c>
      <c r="K266" s="1">
        <v>45040</v>
      </c>
      <c r="O266">
        <v>1883.6647846815899</v>
      </c>
      <c r="S266" s="1"/>
      <c r="U266">
        <v>33</v>
      </c>
      <c r="Z266" t="s">
        <v>41</v>
      </c>
      <c r="AE266">
        <v>5090.9859045448302</v>
      </c>
      <c r="AG266" t="s">
        <v>507</v>
      </c>
      <c r="AH266">
        <v>10.8</v>
      </c>
    </row>
    <row r="267" spans="2:34" x14ac:dyDescent="0.2">
      <c r="B267" t="s">
        <v>518</v>
      </c>
      <c r="C267">
        <v>917.36652971578098</v>
      </c>
      <c r="E267" t="s">
        <v>37</v>
      </c>
      <c r="F267" t="s">
        <v>38</v>
      </c>
      <c r="G267">
        <v>10</v>
      </c>
      <c r="I267" t="s">
        <v>510</v>
      </c>
      <c r="J267" t="s">
        <v>511</v>
      </c>
      <c r="K267" s="1">
        <v>45040</v>
      </c>
      <c r="O267">
        <v>339.42561599483901</v>
      </c>
      <c r="S267" s="1"/>
      <c r="U267">
        <v>32</v>
      </c>
      <c r="Z267" t="s">
        <v>41</v>
      </c>
      <c r="AE267">
        <v>917.36652971578098</v>
      </c>
      <c r="AG267" t="s">
        <v>507</v>
      </c>
      <c r="AH267">
        <v>12.1</v>
      </c>
    </row>
    <row r="268" spans="2:34" x14ac:dyDescent="0.2">
      <c r="B268" t="s">
        <v>519</v>
      </c>
      <c r="C268">
        <v>1727.3374981817799</v>
      </c>
      <c r="E268" t="s">
        <v>37</v>
      </c>
      <c r="F268" t="s">
        <v>38</v>
      </c>
      <c r="G268">
        <v>10</v>
      </c>
      <c r="I268" t="s">
        <v>510</v>
      </c>
      <c r="J268" t="s">
        <v>511</v>
      </c>
      <c r="K268" s="1">
        <v>45040</v>
      </c>
      <c r="O268">
        <v>639.11487432725801</v>
      </c>
      <c r="S268" s="1"/>
      <c r="U268">
        <v>24</v>
      </c>
      <c r="Z268" t="s">
        <v>41</v>
      </c>
      <c r="AE268">
        <v>1727.3374981817799</v>
      </c>
      <c r="AG268" t="s">
        <v>507</v>
      </c>
      <c r="AH268">
        <v>45.1</v>
      </c>
    </row>
    <row r="269" spans="2:34" x14ac:dyDescent="0.2">
      <c r="B269" t="s">
        <v>520</v>
      </c>
      <c r="C269">
        <v>3370.8977768234199</v>
      </c>
      <c r="E269" t="s">
        <v>37</v>
      </c>
      <c r="F269" t="s">
        <v>38</v>
      </c>
      <c r="G269">
        <v>10</v>
      </c>
      <c r="I269" t="s">
        <v>505</v>
      </c>
      <c r="J269" t="s">
        <v>506</v>
      </c>
      <c r="K269" s="1">
        <v>45049</v>
      </c>
      <c r="O269">
        <v>1186.35299901248</v>
      </c>
      <c r="S269" s="1"/>
      <c r="U269">
        <v>38</v>
      </c>
      <c r="Z269" t="s">
        <v>41</v>
      </c>
      <c r="AE269">
        <v>3206.3594567904802</v>
      </c>
      <c r="AF269">
        <v>7.2572126380861999</v>
      </c>
      <c r="AG269" t="s">
        <v>507</v>
      </c>
      <c r="AH269">
        <v>83.2</v>
      </c>
    </row>
    <row r="270" spans="2:34" x14ac:dyDescent="0.2">
      <c r="B270" t="s">
        <v>520</v>
      </c>
      <c r="C270">
        <v>3041.82113675753</v>
      </c>
      <c r="E270" t="s">
        <v>37</v>
      </c>
      <c r="F270" t="s">
        <v>38</v>
      </c>
      <c r="G270">
        <v>10</v>
      </c>
      <c r="I270" t="s">
        <v>505</v>
      </c>
      <c r="J270" t="s">
        <v>506</v>
      </c>
      <c r="K270" s="1">
        <v>45049</v>
      </c>
      <c r="O270">
        <v>1186.35299901248</v>
      </c>
      <c r="S270" s="1"/>
      <c r="U270">
        <v>38</v>
      </c>
      <c r="Z270" t="s">
        <v>41</v>
      </c>
      <c r="AE270">
        <v>3206.3594567904802</v>
      </c>
      <c r="AF270">
        <v>7.2572126380861999</v>
      </c>
      <c r="AG270" t="s">
        <v>507</v>
      </c>
      <c r="AH270">
        <v>83.2</v>
      </c>
    </row>
    <row r="271" spans="2:34" x14ac:dyDescent="0.2">
      <c r="B271" t="s">
        <v>521</v>
      </c>
      <c r="C271">
        <v>1247.07914290861</v>
      </c>
      <c r="E271" t="s">
        <v>37</v>
      </c>
      <c r="F271" t="s">
        <v>38</v>
      </c>
      <c r="G271">
        <v>10</v>
      </c>
      <c r="I271" t="s">
        <v>510</v>
      </c>
      <c r="J271" t="s">
        <v>511</v>
      </c>
      <c r="K271" s="1">
        <v>45040</v>
      </c>
      <c r="O271">
        <v>461.419282876186</v>
      </c>
      <c r="S271" s="1"/>
      <c r="U271">
        <v>38</v>
      </c>
      <c r="Z271" t="s">
        <v>44</v>
      </c>
      <c r="AE271">
        <v>1247.07914290861</v>
      </c>
      <c r="AG271" t="s">
        <v>507</v>
      </c>
      <c r="AH271">
        <v>211</v>
      </c>
    </row>
    <row r="272" spans="2:34" x14ac:dyDescent="0.2">
      <c r="B272" t="s">
        <v>522</v>
      </c>
      <c r="C272">
        <v>4210.3725885140702</v>
      </c>
      <c r="E272" t="s">
        <v>37</v>
      </c>
      <c r="F272" t="s">
        <v>38</v>
      </c>
      <c r="G272">
        <v>10</v>
      </c>
      <c r="I272" t="s">
        <v>510</v>
      </c>
      <c r="J272" t="s">
        <v>511</v>
      </c>
      <c r="K272" s="1">
        <v>45040</v>
      </c>
      <c r="O272">
        <v>1422.0685780206099</v>
      </c>
      <c r="S272" s="1"/>
      <c r="U272">
        <v>37</v>
      </c>
      <c r="Z272" t="s">
        <v>41</v>
      </c>
      <c r="AE272">
        <v>3843.4285892448902</v>
      </c>
      <c r="AF272">
        <v>8.4442360599722193</v>
      </c>
      <c r="AG272" t="s">
        <v>507</v>
      </c>
      <c r="AH272">
        <v>249</v>
      </c>
    </row>
    <row r="273" spans="1:34" x14ac:dyDescent="0.2">
      <c r="B273" t="s">
        <v>522</v>
      </c>
      <c r="C273">
        <v>3594.0354317323799</v>
      </c>
      <c r="E273" t="s">
        <v>37</v>
      </c>
      <c r="F273" t="s">
        <v>38</v>
      </c>
      <c r="G273">
        <v>10</v>
      </c>
      <c r="I273" t="s">
        <v>505</v>
      </c>
      <c r="J273" t="s">
        <v>506</v>
      </c>
      <c r="K273" s="1">
        <v>45049</v>
      </c>
      <c r="O273">
        <v>1422.0685780206099</v>
      </c>
      <c r="S273" s="1"/>
      <c r="U273">
        <v>37</v>
      </c>
      <c r="Z273" t="s">
        <v>41</v>
      </c>
      <c r="AE273">
        <v>3843.4285892448902</v>
      </c>
      <c r="AF273">
        <v>8.4442360599722193</v>
      </c>
      <c r="AG273" t="s">
        <v>507</v>
      </c>
      <c r="AH273">
        <v>249</v>
      </c>
    </row>
    <row r="274" spans="1:34" x14ac:dyDescent="0.2">
      <c r="B274" t="s">
        <v>522</v>
      </c>
      <c r="C274">
        <v>3725.8777474882199</v>
      </c>
      <c r="E274" t="s">
        <v>37</v>
      </c>
      <c r="F274" t="s">
        <v>38</v>
      </c>
      <c r="G274">
        <v>10</v>
      </c>
      <c r="I274" t="s">
        <v>505</v>
      </c>
      <c r="J274" t="s">
        <v>506</v>
      </c>
      <c r="K274" s="1">
        <v>45049</v>
      </c>
      <c r="O274">
        <v>1422.0685780206099</v>
      </c>
      <c r="S274" s="1"/>
      <c r="U274">
        <v>37</v>
      </c>
      <c r="Z274" t="s">
        <v>41</v>
      </c>
      <c r="AE274">
        <v>3843.4285892448902</v>
      </c>
      <c r="AF274">
        <v>8.4442360599722193</v>
      </c>
      <c r="AG274" t="s">
        <v>507</v>
      </c>
      <c r="AH274">
        <v>249</v>
      </c>
    </row>
    <row r="275" spans="1:34" x14ac:dyDescent="0.2">
      <c r="B275" t="s">
        <v>523</v>
      </c>
      <c r="C275">
        <v>1554.3033090686599</v>
      </c>
      <c r="E275" t="s">
        <v>37</v>
      </c>
      <c r="F275" t="s">
        <v>38</v>
      </c>
      <c r="G275">
        <v>10</v>
      </c>
      <c r="I275" t="s">
        <v>510</v>
      </c>
      <c r="J275" t="s">
        <v>511</v>
      </c>
      <c r="K275" s="1">
        <v>45040</v>
      </c>
      <c r="O275">
        <v>575.092224355403</v>
      </c>
      <c r="S275" s="1"/>
      <c r="U275">
        <v>26</v>
      </c>
      <c r="Z275" t="s">
        <v>41</v>
      </c>
      <c r="AE275">
        <v>1554.3033090686599</v>
      </c>
      <c r="AG275" t="s">
        <v>507</v>
      </c>
      <c r="AH275">
        <v>18.8</v>
      </c>
    </row>
    <row r="276" spans="1:34" x14ac:dyDescent="0.2">
      <c r="B276" t="s">
        <v>524</v>
      </c>
      <c r="C276">
        <v>372.00200242050403</v>
      </c>
      <c r="E276" t="s">
        <v>37</v>
      </c>
      <c r="F276" t="s">
        <v>38</v>
      </c>
      <c r="G276">
        <v>10</v>
      </c>
      <c r="I276" t="s">
        <v>510</v>
      </c>
      <c r="J276" t="s">
        <v>511</v>
      </c>
      <c r="K276" s="1">
        <v>45040</v>
      </c>
      <c r="O276">
        <v>137.64074089558699</v>
      </c>
      <c r="S276" s="1"/>
      <c r="U276">
        <v>35</v>
      </c>
      <c r="Z276" t="s">
        <v>41</v>
      </c>
      <c r="AE276">
        <v>372.00200242050403</v>
      </c>
      <c r="AG276" t="s">
        <v>507</v>
      </c>
      <c r="AH276">
        <v>46.2</v>
      </c>
    </row>
    <row r="277" spans="1:34" x14ac:dyDescent="0.2">
      <c r="B277" t="s">
        <v>525</v>
      </c>
      <c r="C277">
        <v>864.89553829638498</v>
      </c>
      <c r="E277" t="s">
        <v>37</v>
      </c>
      <c r="F277" t="s">
        <v>38</v>
      </c>
      <c r="G277">
        <v>10</v>
      </c>
      <c r="I277" t="s">
        <v>510</v>
      </c>
      <c r="J277" t="s">
        <v>511</v>
      </c>
      <c r="K277" s="1">
        <v>45040</v>
      </c>
      <c r="O277">
        <v>320.01134916966203</v>
      </c>
      <c r="S277" s="1"/>
      <c r="U277">
        <v>28</v>
      </c>
      <c r="Z277" t="s">
        <v>41</v>
      </c>
      <c r="AE277">
        <v>864.89553829638498</v>
      </c>
      <c r="AG277" t="s">
        <v>507</v>
      </c>
      <c r="AH277">
        <v>32.700000000000003</v>
      </c>
    </row>
    <row r="278" spans="1:34" x14ac:dyDescent="0.2">
      <c r="B278" t="s">
        <v>526</v>
      </c>
      <c r="C278">
        <v>1128.9392564490099</v>
      </c>
      <c r="E278" t="s">
        <v>37</v>
      </c>
      <c r="F278" t="s">
        <v>38</v>
      </c>
      <c r="G278">
        <v>10</v>
      </c>
      <c r="I278" t="s">
        <v>510</v>
      </c>
      <c r="J278" t="s">
        <v>511</v>
      </c>
      <c r="K278" s="1">
        <v>45040</v>
      </c>
      <c r="O278">
        <v>417.70752488613402</v>
      </c>
      <c r="S278" s="1"/>
      <c r="U278">
        <v>31</v>
      </c>
      <c r="Z278" t="s">
        <v>44</v>
      </c>
      <c r="AE278">
        <v>1128.9392564490099</v>
      </c>
      <c r="AG278" t="s">
        <v>507</v>
      </c>
      <c r="AH278">
        <v>167</v>
      </c>
    </row>
    <row r="279" spans="1:34" x14ac:dyDescent="0.2">
      <c r="B279" t="s">
        <v>527</v>
      </c>
      <c r="C279">
        <v>4866.3848324951796</v>
      </c>
      <c r="E279" t="s">
        <v>37</v>
      </c>
      <c r="F279" t="s">
        <v>38</v>
      </c>
      <c r="G279">
        <v>10</v>
      </c>
      <c r="I279" t="s">
        <v>510</v>
      </c>
      <c r="J279" t="s">
        <v>511</v>
      </c>
      <c r="K279" s="1">
        <v>45040</v>
      </c>
      <c r="O279">
        <v>1800.5623880232199</v>
      </c>
      <c r="S279" s="1"/>
      <c r="U279">
        <v>29</v>
      </c>
      <c r="Z279" t="s">
        <v>41</v>
      </c>
      <c r="AE279">
        <v>4866.3848324951796</v>
      </c>
      <c r="AG279" t="s">
        <v>507</v>
      </c>
      <c r="AH279">
        <v>40.200000000000003</v>
      </c>
    </row>
    <row r="280" spans="1:34" x14ac:dyDescent="0.2">
      <c r="B280" t="s">
        <v>528</v>
      </c>
      <c r="C280">
        <v>1773.53193925695</v>
      </c>
      <c r="E280" t="s">
        <v>37</v>
      </c>
      <c r="F280" t="s">
        <v>38</v>
      </c>
      <c r="G280">
        <v>10</v>
      </c>
      <c r="I280" t="s">
        <v>510</v>
      </c>
      <c r="J280" t="s">
        <v>511</v>
      </c>
      <c r="K280" s="1">
        <v>45040</v>
      </c>
      <c r="O280">
        <v>656.20681752507301</v>
      </c>
      <c r="S280" s="1"/>
      <c r="U280">
        <v>26</v>
      </c>
      <c r="Z280" t="s">
        <v>41</v>
      </c>
      <c r="AE280">
        <v>1773.53193925695</v>
      </c>
      <c r="AG280" t="s">
        <v>507</v>
      </c>
      <c r="AH280">
        <v>22</v>
      </c>
    </row>
    <row r="281" spans="1:34" x14ac:dyDescent="0.2">
      <c r="B281" t="s">
        <v>529</v>
      </c>
      <c r="C281">
        <v>1568.82930128518</v>
      </c>
      <c r="E281" t="s">
        <v>37</v>
      </c>
      <c r="F281" t="s">
        <v>38</v>
      </c>
      <c r="G281">
        <v>10</v>
      </c>
      <c r="I281" t="s">
        <v>510</v>
      </c>
      <c r="J281" t="s">
        <v>511</v>
      </c>
      <c r="K281" s="1">
        <v>45040</v>
      </c>
      <c r="O281">
        <v>580.46684147551605</v>
      </c>
      <c r="S281" s="1"/>
      <c r="U281">
        <v>24</v>
      </c>
      <c r="Z281" t="s">
        <v>41</v>
      </c>
      <c r="AE281">
        <v>1568.82930128518</v>
      </c>
      <c r="AG281" t="s">
        <v>507</v>
      </c>
      <c r="AH281">
        <v>59.4</v>
      </c>
    </row>
    <row r="282" spans="1:34" x14ac:dyDescent="0.2">
      <c r="B282" t="s">
        <v>530</v>
      </c>
      <c r="C282">
        <v>1927.55456814744</v>
      </c>
      <c r="E282" t="s">
        <v>37</v>
      </c>
      <c r="F282" t="s">
        <v>38</v>
      </c>
      <c r="G282">
        <v>10</v>
      </c>
      <c r="I282" t="s">
        <v>510</v>
      </c>
      <c r="J282" t="s">
        <v>511</v>
      </c>
      <c r="K282" s="1">
        <v>45040</v>
      </c>
      <c r="O282">
        <v>713.19519021455199</v>
      </c>
      <c r="S282" s="1"/>
      <c r="U282">
        <v>35</v>
      </c>
      <c r="Z282" t="s">
        <v>41</v>
      </c>
      <c r="AE282">
        <v>1927.55456814744</v>
      </c>
      <c r="AG282" t="s">
        <v>507</v>
      </c>
      <c r="AH282">
        <v>65.3</v>
      </c>
    </row>
    <row r="283" spans="1:34" x14ac:dyDescent="0.2">
      <c r="A283" t="s">
        <v>531</v>
      </c>
      <c r="C283">
        <v>20909.506017924599</v>
      </c>
      <c r="D283">
        <v>6294.6292144971403</v>
      </c>
      <c r="E283" t="s">
        <v>37</v>
      </c>
      <c r="F283" t="s">
        <v>532</v>
      </c>
      <c r="G283">
        <v>10</v>
      </c>
      <c r="H283">
        <v>0.994886349745012</v>
      </c>
      <c r="I283" t="s">
        <v>533</v>
      </c>
      <c r="J283" t="s">
        <v>534</v>
      </c>
      <c r="K283" s="1">
        <v>45293</v>
      </c>
      <c r="L283">
        <v>1045.47530089623</v>
      </c>
      <c r="O283">
        <v>7736.5172266320897</v>
      </c>
      <c r="P283" t="s">
        <v>44</v>
      </c>
      <c r="Q283">
        <v>46</v>
      </c>
      <c r="R283" t="s">
        <v>535</v>
      </c>
      <c r="S283" s="1"/>
      <c r="T283">
        <v>39.886111111111099</v>
      </c>
      <c r="U283">
        <v>74</v>
      </c>
      <c r="V283" t="s">
        <v>536</v>
      </c>
      <c r="W283" t="s">
        <v>536</v>
      </c>
      <c r="X283" t="s">
        <v>537</v>
      </c>
      <c r="Z283" t="s">
        <v>41</v>
      </c>
      <c r="AA283" t="s">
        <v>538</v>
      </c>
      <c r="AB283" t="s">
        <v>67</v>
      </c>
      <c r="AC283" t="s">
        <v>539</v>
      </c>
      <c r="AD283" t="s">
        <v>540</v>
      </c>
    </row>
    <row r="284" spans="1:34" x14ac:dyDescent="0.2">
      <c r="C284">
        <v>49089.513321822997</v>
      </c>
      <c r="D284">
        <v>15462.227790814901</v>
      </c>
      <c r="E284" t="s">
        <v>47</v>
      </c>
      <c r="F284" t="s">
        <v>38</v>
      </c>
      <c r="G284">
        <v>10</v>
      </c>
      <c r="H284">
        <v>0.91500832216358696</v>
      </c>
      <c r="I284" t="s">
        <v>541</v>
      </c>
      <c r="J284" t="s">
        <v>542</v>
      </c>
      <c r="K284" s="1">
        <v>44927</v>
      </c>
      <c r="L284">
        <v>49089.513321822997</v>
      </c>
      <c r="M284">
        <v>2.3477127235689501</v>
      </c>
      <c r="N284">
        <v>46.954254471379002</v>
      </c>
      <c r="S284" s="1"/>
    </row>
    <row r="285" spans="1:34" x14ac:dyDescent="0.2">
      <c r="C285">
        <v>565.181260156436</v>
      </c>
      <c r="D285">
        <v>178.02094166929399</v>
      </c>
      <c r="E285" t="s">
        <v>47</v>
      </c>
      <c r="F285" t="s">
        <v>38</v>
      </c>
      <c r="G285">
        <v>10</v>
      </c>
      <c r="H285">
        <v>0.96140004191067197</v>
      </c>
      <c r="I285" t="s">
        <v>541</v>
      </c>
      <c r="J285" t="s">
        <v>542</v>
      </c>
      <c r="K285" s="1">
        <v>44927</v>
      </c>
      <c r="L285">
        <v>565.181260156436</v>
      </c>
      <c r="M285">
        <v>1.1513278945162801E-2</v>
      </c>
      <c r="N285">
        <v>1.1513278945162801E-2</v>
      </c>
      <c r="S285" s="1"/>
    </row>
    <row r="286" spans="1:34" x14ac:dyDescent="0.2">
      <c r="A286" t="s">
        <v>543</v>
      </c>
      <c r="C286">
        <v>837.25089256469403</v>
      </c>
      <c r="D286">
        <v>263.71750589636298</v>
      </c>
      <c r="E286" t="s">
        <v>37</v>
      </c>
      <c r="F286" t="s">
        <v>38</v>
      </c>
      <c r="G286">
        <v>10</v>
      </c>
      <c r="H286">
        <v>0.98986218006031301</v>
      </c>
      <c r="I286" t="s">
        <v>541</v>
      </c>
      <c r="J286" t="s">
        <v>542</v>
      </c>
      <c r="K286" s="1">
        <v>44927</v>
      </c>
      <c r="L286">
        <v>837.25089256469403</v>
      </c>
      <c r="O286">
        <v>309.78283024893699</v>
      </c>
      <c r="P286" t="s">
        <v>41</v>
      </c>
      <c r="Q286">
        <v>110</v>
      </c>
      <c r="R286" t="s">
        <v>535</v>
      </c>
      <c r="S286" s="1"/>
      <c r="T286">
        <v>-3.4722222222222199E-3</v>
      </c>
      <c r="U286">
        <v>43</v>
      </c>
      <c r="V286" t="s">
        <v>537</v>
      </c>
      <c r="W286" t="s">
        <v>537</v>
      </c>
      <c r="X286" t="s">
        <v>537</v>
      </c>
      <c r="Z286" t="s">
        <v>44</v>
      </c>
      <c r="AA286" t="s">
        <v>544</v>
      </c>
      <c r="AB286" t="s">
        <v>45</v>
      </c>
      <c r="AC286" t="s">
        <v>545</v>
      </c>
    </row>
    <row r="287" spans="1:34" x14ac:dyDescent="0.2">
      <c r="A287" t="s">
        <v>546</v>
      </c>
      <c r="C287">
        <v>16687.069951038498</v>
      </c>
      <c r="D287">
        <v>5256.0976730953898</v>
      </c>
      <c r="E287" t="s">
        <v>37</v>
      </c>
      <c r="F287" t="s">
        <v>532</v>
      </c>
      <c r="G287">
        <v>10</v>
      </c>
      <c r="H287">
        <v>0.98890257633364897</v>
      </c>
      <c r="I287" t="s">
        <v>533</v>
      </c>
      <c r="J287" t="s">
        <v>534</v>
      </c>
      <c r="K287" s="1">
        <v>45292</v>
      </c>
      <c r="L287">
        <v>834.35349755192397</v>
      </c>
      <c r="O287">
        <v>6174.2158818842299</v>
      </c>
      <c r="P287" t="s">
        <v>44</v>
      </c>
      <c r="Q287">
        <v>47</v>
      </c>
      <c r="R287" t="s">
        <v>535</v>
      </c>
      <c r="S287" s="1"/>
      <c r="T287">
        <v>4.8611111111111103E-3</v>
      </c>
      <c r="U287">
        <v>61</v>
      </c>
      <c r="V287" t="s">
        <v>536</v>
      </c>
      <c r="W287" t="s">
        <v>536</v>
      </c>
      <c r="X287" t="s">
        <v>537</v>
      </c>
      <c r="Z287" t="s">
        <v>44</v>
      </c>
      <c r="AA287" t="s">
        <v>538</v>
      </c>
      <c r="AB287" t="s">
        <v>45</v>
      </c>
      <c r="AC287" t="s">
        <v>539</v>
      </c>
      <c r="AD287" t="s">
        <v>547</v>
      </c>
    </row>
    <row r="288" spans="1:34" x14ac:dyDescent="0.2">
      <c r="C288">
        <v>29456.4114369257</v>
      </c>
      <c r="D288">
        <v>8261.7653645791997</v>
      </c>
      <c r="E288" t="s">
        <v>47</v>
      </c>
      <c r="F288" t="s">
        <v>38</v>
      </c>
      <c r="G288">
        <v>10</v>
      </c>
      <c r="H288">
        <v>0.92045860069517305</v>
      </c>
      <c r="I288" t="s">
        <v>541</v>
      </c>
      <c r="J288" t="s">
        <v>542</v>
      </c>
      <c r="K288" s="1">
        <v>44927</v>
      </c>
      <c r="L288">
        <v>29456.4114369257</v>
      </c>
      <c r="M288">
        <v>1.76522370454212</v>
      </c>
      <c r="N288">
        <v>35.304474090842398</v>
      </c>
      <c r="S288" s="1"/>
    </row>
    <row r="289" spans="1:30" x14ac:dyDescent="0.2">
      <c r="A289" t="s">
        <v>548</v>
      </c>
      <c r="C289">
        <v>15849.5486553186</v>
      </c>
      <c r="D289">
        <v>4624.3711501095504</v>
      </c>
      <c r="E289" t="s">
        <v>37</v>
      </c>
      <c r="F289" t="s">
        <v>532</v>
      </c>
      <c r="G289">
        <v>10</v>
      </c>
      <c r="H289">
        <v>0.970071675488552</v>
      </c>
      <c r="I289" t="s">
        <v>533</v>
      </c>
      <c r="J289" t="s">
        <v>534</v>
      </c>
      <c r="K289" s="1">
        <v>45292</v>
      </c>
      <c r="L289">
        <v>792.47743276592803</v>
      </c>
      <c r="O289">
        <v>5864.3330024678698</v>
      </c>
      <c r="P289" t="s">
        <v>41</v>
      </c>
      <c r="Q289">
        <v>118</v>
      </c>
      <c r="R289" t="s">
        <v>535</v>
      </c>
      <c r="S289" s="1"/>
      <c r="T289">
        <v>-6.9444444444444404E-4</v>
      </c>
      <c r="U289">
        <v>23</v>
      </c>
      <c r="V289" t="s">
        <v>536</v>
      </c>
      <c r="W289" t="s">
        <v>536</v>
      </c>
      <c r="X289" t="s">
        <v>536</v>
      </c>
      <c r="Z289" t="s">
        <v>44</v>
      </c>
      <c r="AA289" t="s">
        <v>538</v>
      </c>
      <c r="AB289" t="s">
        <v>45</v>
      </c>
      <c r="AC289" t="s">
        <v>539</v>
      </c>
      <c r="AD289" t="s">
        <v>547</v>
      </c>
    </row>
    <row r="290" spans="1:30" x14ac:dyDescent="0.2">
      <c r="C290">
        <v>20745.187333243201</v>
      </c>
      <c r="D290">
        <v>6534.32455129139</v>
      </c>
      <c r="E290" t="s">
        <v>47</v>
      </c>
      <c r="F290" t="s">
        <v>38</v>
      </c>
      <c r="G290">
        <v>10</v>
      </c>
      <c r="H290">
        <v>0.92149698338136898</v>
      </c>
      <c r="I290" t="s">
        <v>541</v>
      </c>
      <c r="J290" t="s">
        <v>542</v>
      </c>
      <c r="K290" s="1">
        <v>44927</v>
      </c>
      <c r="L290">
        <v>20745.187333243201</v>
      </c>
      <c r="M290">
        <v>1.3088818984307</v>
      </c>
      <c r="N290">
        <v>26.1776379686141</v>
      </c>
      <c r="S290" s="1"/>
    </row>
    <row r="291" spans="1:30" x14ac:dyDescent="0.2">
      <c r="A291" t="s">
        <v>549</v>
      </c>
      <c r="C291">
        <v>11590.3258016695</v>
      </c>
      <c r="D291">
        <v>2564.1220952794802</v>
      </c>
      <c r="E291" t="s">
        <v>37</v>
      </c>
      <c r="F291" t="s">
        <v>532</v>
      </c>
      <c r="G291">
        <v>10</v>
      </c>
      <c r="H291">
        <v>0.990809265641587</v>
      </c>
      <c r="I291" t="s">
        <v>533</v>
      </c>
      <c r="J291" t="s">
        <v>534</v>
      </c>
      <c r="K291" s="1">
        <v>45292</v>
      </c>
      <c r="L291">
        <v>579.51629008347504</v>
      </c>
      <c r="O291">
        <v>4288.42054661771</v>
      </c>
      <c r="P291" t="s">
        <v>44</v>
      </c>
      <c r="Q291">
        <v>136</v>
      </c>
      <c r="R291" t="s">
        <v>535</v>
      </c>
      <c r="S291" s="1"/>
      <c r="T291">
        <v>14.9972222222222</v>
      </c>
      <c r="U291">
        <v>66</v>
      </c>
      <c r="V291" t="s">
        <v>536</v>
      </c>
      <c r="W291" t="s">
        <v>537</v>
      </c>
      <c r="X291" t="s">
        <v>537</v>
      </c>
      <c r="Z291" t="s">
        <v>44</v>
      </c>
      <c r="AA291" t="s">
        <v>544</v>
      </c>
      <c r="AB291" t="s">
        <v>67</v>
      </c>
      <c r="AC291" t="s">
        <v>539</v>
      </c>
      <c r="AD291" t="s">
        <v>550</v>
      </c>
    </row>
    <row r="292" spans="1:30" x14ac:dyDescent="0.2">
      <c r="C292">
        <v>13419.1926496982</v>
      </c>
      <c r="D292">
        <v>4226.7808229873099</v>
      </c>
      <c r="E292" t="s">
        <v>47</v>
      </c>
      <c r="F292" t="s">
        <v>38</v>
      </c>
      <c r="G292">
        <v>10</v>
      </c>
      <c r="H292">
        <v>0.90434632803058401</v>
      </c>
      <c r="I292" t="s">
        <v>541</v>
      </c>
      <c r="J292" t="s">
        <v>542</v>
      </c>
      <c r="K292" s="1">
        <v>44927</v>
      </c>
      <c r="L292">
        <v>13419.1926496982</v>
      </c>
      <c r="M292">
        <v>1.1577925314027999</v>
      </c>
      <c r="N292">
        <v>23.155850628056101</v>
      </c>
      <c r="S292" s="1"/>
    </row>
    <row r="293" spans="1:30" x14ac:dyDescent="0.2">
      <c r="A293" t="s">
        <v>551</v>
      </c>
      <c r="C293">
        <v>66231.426031133102</v>
      </c>
      <c r="D293">
        <v>20861.591955295</v>
      </c>
      <c r="E293" t="s">
        <v>37</v>
      </c>
      <c r="F293" t="s">
        <v>532</v>
      </c>
      <c r="G293">
        <v>10</v>
      </c>
      <c r="H293">
        <v>0.99222786590196299</v>
      </c>
      <c r="I293" t="s">
        <v>533</v>
      </c>
      <c r="J293" t="s">
        <v>534</v>
      </c>
      <c r="K293" s="1">
        <v>45292</v>
      </c>
      <c r="L293">
        <v>3311.5713015566498</v>
      </c>
      <c r="O293">
        <v>24505.627631519201</v>
      </c>
      <c r="P293" t="s">
        <v>44</v>
      </c>
      <c r="Q293">
        <v>27</v>
      </c>
      <c r="R293" t="s">
        <v>535</v>
      </c>
      <c r="S293" s="1"/>
      <c r="T293">
        <v>18.561111111111099</v>
      </c>
      <c r="U293">
        <v>60</v>
      </c>
      <c r="V293" t="s">
        <v>536</v>
      </c>
      <c r="W293" t="s">
        <v>537</v>
      </c>
      <c r="X293" t="s">
        <v>537</v>
      </c>
      <c r="Z293" t="s">
        <v>44</v>
      </c>
      <c r="AA293" t="s">
        <v>544</v>
      </c>
      <c r="AB293" t="s">
        <v>45</v>
      </c>
      <c r="AC293" t="s">
        <v>539</v>
      </c>
      <c r="AD293" t="s">
        <v>540</v>
      </c>
    </row>
    <row r="294" spans="1:30" x14ac:dyDescent="0.2">
      <c r="C294">
        <v>569239.583345038</v>
      </c>
      <c r="D294">
        <v>138117.03076469101</v>
      </c>
      <c r="E294" t="s">
        <v>47</v>
      </c>
      <c r="F294" t="s">
        <v>38</v>
      </c>
      <c r="G294">
        <v>10</v>
      </c>
      <c r="H294">
        <v>0.67321657718466099</v>
      </c>
      <c r="I294" t="s">
        <v>541</v>
      </c>
      <c r="J294" t="s">
        <v>542</v>
      </c>
      <c r="K294" s="1">
        <v>44927</v>
      </c>
      <c r="L294">
        <v>569239.583345038</v>
      </c>
      <c r="M294">
        <v>8.5947052246385098</v>
      </c>
      <c r="N294">
        <v>171.89410449277</v>
      </c>
      <c r="S294" s="1"/>
    </row>
    <row r="295" spans="1:30" x14ac:dyDescent="0.2">
      <c r="A295" t="s">
        <v>552</v>
      </c>
      <c r="C295">
        <v>420.41870639470898</v>
      </c>
      <c r="D295">
        <v>132.42359448906001</v>
      </c>
      <c r="E295" t="s">
        <v>37</v>
      </c>
      <c r="F295" t="s">
        <v>38</v>
      </c>
      <c r="G295">
        <v>10</v>
      </c>
      <c r="H295">
        <v>0.96718572357598898</v>
      </c>
      <c r="I295" t="s">
        <v>541</v>
      </c>
      <c r="J295" t="s">
        <v>542</v>
      </c>
      <c r="K295" s="1">
        <v>44927</v>
      </c>
      <c r="L295">
        <v>420.41870639470898</v>
      </c>
      <c r="O295">
        <v>155.55492136604201</v>
      </c>
      <c r="P295" t="s">
        <v>44</v>
      </c>
      <c r="Q295">
        <v>141</v>
      </c>
      <c r="R295" t="s">
        <v>535</v>
      </c>
      <c r="S295" s="1"/>
      <c r="T295">
        <v>20.2916666666667</v>
      </c>
      <c r="U295">
        <v>21</v>
      </c>
      <c r="V295" t="s">
        <v>537</v>
      </c>
      <c r="W295" t="s">
        <v>537</v>
      </c>
      <c r="X295" t="s">
        <v>537</v>
      </c>
      <c r="Z295" t="s">
        <v>44</v>
      </c>
      <c r="AA295" t="s">
        <v>544</v>
      </c>
      <c r="AB295" t="s">
        <v>45</v>
      </c>
      <c r="AC295" t="s">
        <v>545</v>
      </c>
    </row>
    <row r="296" spans="1:30" x14ac:dyDescent="0.2">
      <c r="A296" t="s">
        <v>553</v>
      </c>
      <c r="C296">
        <v>61973.8552028544</v>
      </c>
      <c r="D296">
        <v>18334.646686538101</v>
      </c>
      <c r="E296" t="s">
        <v>37</v>
      </c>
      <c r="F296" t="s">
        <v>532</v>
      </c>
      <c r="G296">
        <v>10</v>
      </c>
      <c r="H296">
        <v>0.97680144635228106</v>
      </c>
      <c r="I296" t="s">
        <v>533</v>
      </c>
      <c r="J296" t="s">
        <v>534</v>
      </c>
      <c r="K296" s="1">
        <v>45292</v>
      </c>
      <c r="L296">
        <v>3098.6927601427201</v>
      </c>
      <c r="O296">
        <v>22930.326425056101</v>
      </c>
      <c r="P296" t="s">
        <v>44</v>
      </c>
      <c r="Q296">
        <v>138</v>
      </c>
      <c r="R296" t="s">
        <v>535</v>
      </c>
      <c r="S296" s="1"/>
      <c r="T296">
        <v>1.9375</v>
      </c>
      <c r="U296">
        <v>62</v>
      </c>
      <c r="V296" t="s">
        <v>536</v>
      </c>
      <c r="W296" t="s">
        <v>537</v>
      </c>
      <c r="X296" t="s">
        <v>537</v>
      </c>
      <c r="Z296" t="s">
        <v>44</v>
      </c>
      <c r="AA296" t="s">
        <v>554</v>
      </c>
      <c r="AB296" t="s">
        <v>45</v>
      </c>
      <c r="AC296" t="s">
        <v>539</v>
      </c>
      <c r="AD296" t="s">
        <v>547</v>
      </c>
    </row>
    <row r="297" spans="1:30" x14ac:dyDescent="0.2">
      <c r="C297">
        <v>47581.139814590497</v>
      </c>
      <c r="D297">
        <v>14987.1199075984</v>
      </c>
      <c r="E297" t="s">
        <v>47</v>
      </c>
      <c r="F297" t="s">
        <v>38</v>
      </c>
      <c r="G297">
        <v>10</v>
      </c>
      <c r="H297">
        <v>0.80672104792447996</v>
      </c>
      <c r="I297" t="s">
        <v>541</v>
      </c>
      <c r="J297" t="s">
        <v>542</v>
      </c>
      <c r="K297" s="1">
        <v>44927</v>
      </c>
      <c r="L297">
        <v>47581.139814590497</v>
      </c>
      <c r="M297">
        <v>0.76776149650278602</v>
      </c>
      <c r="N297">
        <v>15.3552299300557</v>
      </c>
      <c r="S297" s="1"/>
    </row>
    <row r="298" spans="1:30" x14ac:dyDescent="0.2">
      <c r="A298" t="s">
        <v>555</v>
      </c>
      <c r="C298">
        <v>879.92401201193604</v>
      </c>
      <c r="D298">
        <v>277.15869626044298</v>
      </c>
      <c r="E298" t="s">
        <v>37</v>
      </c>
      <c r="F298" t="s">
        <v>38</v>
      </c>
      <c r="G298">
        <v>10</v>
      </c>
      <c r="H298">
        <v>0.975634380001551</v>
      </c>
      <c r="I298" t="s">
        <v>541</v>
      </c>
      <c r="J298" t="s">
        <v>542</v>
      </c>
      <c r="K298" s="1">
        <v>44927</v>
      </c>
      <c r="L298">
        <v>879.92401201193604</v>
      </c>
      <c r="O298">
        <v>325.57188444441601</v>
      </c>
      <c r="P298" t="s">
        <v>44</v>
      </c>
      <c r="Q298">
        <v>82</v>
      </c>
      <c r="R298" t="s">
        <v>535</v>
      </c>
      <c r="S298" s="1"/>
      <c r="T298">
        <v>1.87916666666667</v>
      </c>
      <c r="U298">
        <v>73</v>
      </c>
      <c r="V298" t="s">
        <v>536</v>
      </c>
      <c r="W298" t="s">
        <v>536</v>
      </c>
      <c r="X298" t="s">
        <v>536</v>
      </c>
      <c r="Z298" t="s">
        <v>41</v>
      </c>
      <c r="AA298" t="s">
        <v>544</v>
      </c>
      <c r="AB298" t="s">
        <v>67</v>
      </c>
      <c r="AC298" t="s">
        <v>539</v>
      </c>
      <c r="AD298" t="s">
        <v>547</v>
      </c>
    </row>
    <row r="299" spans="1:30" x14ac:dyDescent="0.2">
      <c r="C299">
        <v>1004.9172434278599</v>
      </c>
      <c r="D299">
        <v>292.70870550060403</v>
      </c>
      <c r="E299" t="s">
        <v>47</v>
      </c>
      <c r="F299" t="s">
        <v>38</v>
      </c>
      <c r="G299">
        <v>10</v>
      </c>
      <c r="H299">
        <v>0.96617798017960099</v>
      </c>
      <c r="I299" t="s">
        <v>541</v>
      </c>
      <c r="J299" t="s">
        <v>542</v>
      </c>
      <c r="K299" s="1">
        <v>45286</v>
      </c>
      <c r="L299">
        <v>1004.9172434278599</v>
      </c>
      <c r="M299">
        <v>1.1420500289907101</v>
      </c>
      <c r="N299">
        <v>1.1420500289907101</v>
      </c>
      <c r="S299" s="1"/>
    </row>
    <row r="300" spans="1:30" x14ac:dyDescent="0.2">
      <c r="A300" t="s">
        <v>556</v>
      </c>
      <c r="C300">
        <v>1064.7281941727999</v>
      </c>
      <c r="D300">
        <v>335.36836606371702</v>
      </c>
      <c r="E300" t="s">
        <v>37</v>
      </c>
      <c r="F300" t="s">
        <v>557</v>
      </c>
      <c r="G300">
        <v>10</v>
      </c>
      <c r="H300">
        <v>0.95930038269895501</v>
      </c>
      <c r="I300" t="s">
        <v>558</v>
      </c>
      <c r="J300" t="s">
        <v>559</v>
      </c>
      <c r="K300" s="1">
        <v>45320</v>
      </c>
      <c r="L300">
        <v>354.90939805760001</v>
      </c>
      <c r="O300">
        <v>393.949431843936</v>
      </c>
      <c r="P300" t="s">
        <v>44</v>
      </c>
      <c r="Q300">
        <v>69</v>
      </c>
      <c r="R300" t="s">
        <v>560</v>
      </c>
      <c r="S300" s="1"/>
      <c r="T300">
        <v>9.0618055555555603</v>
      </c>
      <c r="U300">
        <v>53</v>
      </c>
      <c r="V300" t="s">
        <v>43</v>
      </c>
      <c r="Z300" t="s">
        <v>44</v>
      </c>
      <c r="AA300" t="s">
        <v>554</v>
      </c>
      <c r="AB300" t="s">
        <v>45</v>
      </c>
      <c r="AC300" t="s">
        <v>561</v>
      </c>
    </row>
    <row r="301" spans="1:30" x14ac:dyDescent="0.2">
      <c r="A301" t="s">
        <v>562</v>
      </c>
      <c r="C301">
        <v>1319.7582980728</v>
      </c>
      <c r="D301">
        <v>374.64048189202799</v>
      </c>
      <c r="E301" t="s">
        <v>37</v>
      </c>
      <c r="F301" t="s">
        <v>557</v>
      </c>
      <c r="G301">
        <v>10</v>
      </c>
      <c r="H301">
        <v>0.99359202824795301</v>
      </c>
      <c r="I301" t="s">
        <v>558</v>
      </c>
      <c r="J301" t="s">
        <v>559</v>
      </c>
      <c r="K301" s="1">
        <v>45320</v>
      </c>
      <c r="L301">
        <v>439.91943269093298</v>
      </c>
      <c r="O301">
        <v>488.31057028693601</v>
      </c>
      <c r="P301" t="s">
        <v>41</v>
      </c>
      <c r="Q301">
        <v>83</v>
      </c>
      <c r="R301" t="s">
        <v>560</v>
      </c>
      <c r="S301" s="1"/>
      <c r="T301">
        <v>6.4187500000000002</v>
      </c>
      <c r="U301">
        <v>51</v>
      </c>
      <c r="V301" t="s">
        <v>43</v>
      </c>
      <c r="Z301" t="s">
        <v>41</v>
      </c>
      <c r="AA301" t="s">
        <v>554</v>
      </c>
      <c r="AB301" t="s">
        <v>45</v>
      </c>
      <c r="AC301" t="s">
        <v>561</v>
      </c>
    </row>
    <row r="302" spans="1:30" x14ac:dyDescent="0.2">
      <c r="A302" t="s">
        <v>563</v>
      </c>
      <c r="C302">
        <v>247.212769932426</v>
      </c>
      <c r="D302">
        <v>77.867143160170002</v>
      </c>
      <c r="E302" t="s">
        <v>37</v>
      </c>
      <c r="F302" t="s">
        <v>557</v>
      </c>
      <c r="G302">
        <v>10</v>
      </c>
      <c r="H302">
        <v>0.90331408319626605</v>
      </c>
      <c r="I302" t="s">
        <v>558</v>
      </c>
      <c r="J302" t="s">
        <v>559</v>
      </c>
      <c r="K302" s="1">
        <v>45320</v>
      </c>
      <c r="L302">
        <v>82.404256644141995</v>
      </c>
      <c r="O302">
        <v>91.468724874997704</v>
      </c>
      <c r="P302" t="s">
        <v>44</v>
      </c>
      <c r="Q302">
        <v>170</v>
      </c>
      <c r="R302" t="s">
        <v>560</v>
      </c>
      <c r="S302" s="1"/>
      <c r="T302">
        <v>1.7354166666666699</v>
      </c>
      <c r="U302">
        <v>79</v>
      </c>
      <c r="V302" t="s">
        <v>43</v>
      </c>
      <c r="Z302" t="s">
        <v>44</v>
      </c>
      <c r="AA302" t="s">
        <v>554</v>
      </c>
      <c r="AB302" t="s">
        <v>67</v>
      </c>
      <c r="AC302" t="s">
        <v>561</v>
      </c>
    </row>
    <row r="303" spans="1:30" x14ac:dyDescent="0.2">
      <c r="A303" t="s">
        <v>564</v>
      </c>
      <c r="C303">
        <v>19106.704092264001</v>
      </c>
      <c r="D303">
        <v>5010.0042772552997</v>
      </c>
      <c r="E303" t="s">
        <v>37</v>
      </c>
      <c r="F303" t="s">
        <v>532</v>
      </c>
      <c r="G303">
        <v>10</v>
      </c>
      <c r="H303">
        <v>0.99495926426557402</v>
      </c>
      <c r="I303" t="s">
        <v>533</v>
      </c>
      <c r="J303" t="s">
        <v>534</v>
      </c>
      <c r="K303" s="1">
        <v>45293</v>
      </c>
      <c r="L303">
        <v>955.335204613202</v>
      </c>
      <c r="O303">
        <v>7069.4805141376901</v>
      </c>
      <c r="P303" t="s">
        <v>41</v>
      </c>
      <c r="Q303">
        <v>35</v>
      </c>
      <c r="R303" t="s">
        <v>535</v>
      </c>
      <c r="S303" s="1"/>
      <c r="T303">
        <v>0.686805555555556</v>
      </c>
      <c r="U303">
        <v>82</v>
      </c>
      <c r="V303" t="s">
        <v>536</v>
      </c>
      <c r="W303" t="s">
        <v>537</v>
      </c>
      <c r="X303" t="s">
        <v>537</v>
      </c>
      <c r="Z303" t="s">
        <v>44</v>
      </c>
      <c r="AA303" t="s">
        <v>554</v>
      </c>
      <c r="AB303" t="s">
        <v>67</v>
      </c>
      <c r="AC303" t="s">
        <v>539</v>
      </c>
      <c r="AD303" t="s">
        <v>547</v>
      </c>
    </row>
    <row r="304" spans="1:30" x14ac:dyDescent="0.2">
      <c r="A304" t="s">
        <v>565</v>
      </c>
      <c r="C304">
        <v>1996.3491071442299</v>
      </c>
      <c r="D304">
        <v>488.09729994769998</v>
      </c>
      <c r="E304" t="s">
        <v>37</v>
      </c>
      <c r="F304" t="s">
        <v>557</v>
      </c>
      <c r="G304">
        <v>10</v>
      </c>
      <c r="H304">
        <v>0.99234451148019798</v>
      </c>
      <c r="I304" t="s">
        <v>558</v>
      </c>
      <c r="J304" t="s">
        <v>559</v>
      </c>
      <c r="K304" s="1">
        <v>45320</v>
      </c>
      <c r="L304">
        <v>665.44970238141002</v>
      </c>
      <c r="O304">
        <v>738.64916964336498</v>
      </c>
      <c r="P304" t="s">
        <v>44</v>
      </c>
      <c r="Q304">
        <v>163</v>
      </c>
      <c r="R304" t="s">
        <v>560</v>
      </c>
      <c r="S304" s="1"/>
      <c r="T304">
        <v>13.2069444444444</v>
      </c>
      <c r="U304">
        <v>61</v>
      </c>
      <c r="V304" t="s">
        <v>43</v>
      </c>
      <c r="Z304" t="s">
        <v>44</v>
      </c>
      <c r="AA304" t="s">
        <v>554</v>
      </c>
      <c r="AB304" t="s">
        <v>45</v>
      </c>
      <c r="AC304" t="s">
        <v>561</v>
      </c>
    </row>
    <row r="305" spans="1:30" x14ac:dyDescent="0.2">
      <c r="A305" t="s">
        <v>566</v>
      </c>
      <c r="C305">
        <v>1956.16324787901</v>
      </c>
      <c r="D305">
        <v>616.15281325836997</v>
      </c>
      <c r="E305" t="s">
        <v>37</v>
      </c>
      <c r="F305" t="s">
        <v>557</v>
      </c>
      <c r="G305">
        <v>10</v>
      </c>
      <c r="H305">
        <v>0.97923081985825899</v>
      </c>
      <c r="I305" t="s">
        <v>558</v>
      </c>
      <c r="J305" t="s">
        <v>559</v>
      </c>
      <c r="K305" s="1">
        <v>45320</v>
      </c>
      <c r="L305">
        <v>652.05441595967</v>
      </c>
      <c r="O305">
        <v>723.78040171523298</v>
      </c>
      <c r="P305" t="s">
        <v>44</v>
      </c>
      <c r="Q305">
        <v>159</v>
      </c>
      <c r="R305" t="s">
        <v>560</v>
      </c>
      <c r="S305" s="1"/>
      <c r="T305">
        <v>16.921527777777801</v>
      </c>
      <c r="U305">
        <v>46</v>
      </c>
      <c r="V305" t="s">
        <v>43</v>
      </c>
      <c r="Z305" t="s">
        <v>44</v>
      </c>
      <c r="AA305" t="s">
        <v>554</v>
      </c>
      <c r="AB305" t="s">
        <v>45</v>
      </c>
      <c r="AC305" t="s">
        <v>561</v>
      </c>
    </row>
    <row r="306" spans="1:30" x14ac:dyDescent="0.2">
      <c r="C306">
        <v>1279.9365098169501</v>
      </c>
      <c r="D306">
        <v>403.15473781183601</v>
      </c>
      <c r="E306" t="s">
        <v>47</v>
      </c>
      <c r="F306" t="s">
        <v>557</v>
      </c>
      <c r="G306">
        <v>10</v>
      </c>
      <c r="H306">
        <v>0.99302156705811995</v>
      </c>
      <c r="I306" t="s">
        <v>558</v>
      </c>
      <c r="J306" t="s">
        <v>559</v>
      </c>
      <c r="K306" s="1">
        <v>45320</v>
      </c>
      <c r="L306">
        <v>426.64550327231501</v>
      </c>
      <c r="M306">
        <v>0.65430966009852698</v>
      </c>
      <c r="N306">
        <v>0.65430966009852698</v>
      </c>
      <c r="S306" s="1"/>
    </row>
    <row r="307" spans="1:30" x14ac:dyDescent="0.2">
      <c r="A307" t="s">
        <v>567</v>
      </c>
      <c r="C307">
        <v>26424.370252691599</v>
      </c>
      <c r="D307">
        <v>6948.3014087334996</v>
      </c>
      <c r="E307" t="s">
        <v>37</v>
      </c>
      <c r="F307" t="s">
        <v>532</v>
      </c>
      <c r="G307">
        <v>10</v>
      </c>
      <c r="H307">
        <v>0.98716092897137597</v>
      </c>
      <c r="I307" t="s">
        <v>568</v>
      </c>
      <c r="J307" t="s">
        <v>569</v>
      </c>
      <c r="K307" s="1">
        <v>45299</v>
      </c>
      <c r="L307">
        <v>1321.2185126345801</v>
      </c>
      <c r="O307">
        <v>9777.0169934958994</v>
      </c>
      <c r="P307" t="s">
        <v>44</v>
      </c>
      <c r="Q307">
        <v>120</v>
      </c>
      <c r="R307" t="s">
        <v>535</v>
      </c>
      <c r="S307" s="1"/>
      <c r="T307">
        <v>6.9444444444444406E-2</v>
      </c>
      <c r="U307">
        <v>37</v>
      </c>
      <c r="V307" t="s">
        <v>536</v>
      </c>
      <c r="W307" t="s">
        <v>536</v>
      </c>
      <c r="X307" t="s">
        <v>536</v>
      </c>
      <c r="Z307" t="s">
        <v>44</v>
      </c>
      <c r="AA307" t="s">
        <v>538</v>
      </c>
      <c r="AB307" t="s">
        <v>45</v>
      </c>
      <c r="AC307" t="s">
        <v>539</v>
      </c>
      <c r="AD307" t="s">
        <v>547</v>
      </c>
    </row>
    <row r="308" spans="1:30" x14ac:dyDescent="0.2">
      <c r="A308" t="s">
        <v>570</v>
      </c>
      <c r="C308">
        <v>7608.7171467708304</v>
      </c>
      <c r="D308">
        <v>1575.43773350326</v>
      </c>
      <c r="E308" t="s">
        <v>37</v>
      </c>
      <c r="F308" t="s">
        <v>532</v>
      </c>
      <c r="G308">
        <v>10</v>
      </c>
      <c r="H308">
        <v>0.95686828937239099</v>
      </c>
      <c r="I308" t="s">
        <v>533</v>
      </c>
      <c r="J308" t="s">
        <v>534</v>
      </c>
      <c r="K308" s="1">
        <v>45293</v>
      </c>
      <c r="L308">
        <v>380.43585733854098</v>
      </c>
      <c r="O308">
        <v>2815.22534430521</v>
      </c>
      <c r="P308" t="s">
        <v>44</v>
      </c>
      <c r="Q308">
        <v>95</v>
      </c>
      <c r="R308" t="s">
        <v>535</v>
      </c>
      <c r="S308" s="1"/>
      <c r="T308">
        <v>-2.0833333333333298E-3</v>
      </c>
      <c r="U308">
        <v>33</v>
      </c>
      <c r="V308" t="s">
        <v>536</v>
      </c>
      <c r="W308" t="s">
        <v>537</v>
      </c>
      <c r="X308" t="s">
        <v>537</v>
      </c>
      <c r="Z308" t="s">
        <v>44</v>
      </c>
      <c r="AA308" t="s">
        <v>544</v>
      </c>
      <c r="AB308" t="s">
        <v>45</v>
      </c>
      <c r="AC308" t="s">
        <v>539</v>
      </c>
      <c r="AD308" t="s">
        <v>547</v>
      </c>
    </row>
    <row r="309" spans="1:30" x14ac:dyDescent="0.2">
      <c r="A309" t="s">
        <v>571</v>
      </c>
      <c r="C309">
        <v>1082.67293438414</v>
      </c>
      <c r="D309">
        <v>341.02060504550502</v>
      </c>
      <c r="E309" t="s">
        <v>37</v>
      </c>
      <c r="F309" t="s">
        <v>557</v>
      </c>
      <c r="G309">
        <v>10</v>
      </c>
      <c r="H309">
        <v>0.97379377281159796</v>
      </c>
      <c r="I309" t="s">
        <v>558</v>
      </c>
      <c r="J309" t="s">
        <v>559</v>
      </c>
      <c r="K309" s="1">
        <v>45320</v>
      </c>
      <c r="L309">
        <v>360.89097812804499</v>
      </c>
      <c r="O309">
        <v>400.58898572213002</v>
      </c>
      <c r="P309" t="s">
        <v>44</v>
      </c>
      <c r="Q309">
        <v>41</v>
      </c>
      <c r="R309" t="s">
        <v>560</v>
      </c>
      <c r="S309" s="1"/>
      <c r="T309">
        <v>28.109722222222199</v>
      </c>
      <c r="U309">
        <v>66</v>
      </c>
      <c r="V309" t="s">
        <v>43</v>
      </c>
      <c r="Z309" t="s">
        <v>44</v>
      </c>
      <c r="AA309" t="s">
        <v>554</v>
      </c>
      <c r="AB309" t="s">
        <v>67</v>
      </c>
      <c r="AC309" t="s">
        <v>561</v>
      </c>
    </row>
    <row r="310" spans="1:30" x14ac:dyDescent="0.2">
      <c r="A310" t="s">
        <v>444</v>
      </c>
      <c r="C310">
        <v>874.81332116781402</v>
      </c>
      <c r="D310">
        <v>131.99882334922</v>
      </c>
      <c r="E310" t="s">
        <v>37</v>
      </c>
      <c r="F310" t="s">
        <v>532</v>
      </c>
      <c r="G310">
        <v>10</v>
      </c>
      <c r="H310">
        <v>0.93674985693373802</v>
      </c>
      <c r="I310" t="s">
        <v>533</v>
      </c>
      <c r="J310" t="s">
        <v>534</v>
      </c>
      <c r="K310" s="1">
        <v>45293</v>
      </c>
      <c r="L310">
        <v>43.740666058390701</v>
      </c>
      <c r="O310">
        <v>323.68092883209101</v>
      </c>
      <c r="P310" t="s">
        <v>41</v>
      </c>
      <c r="Q310">
        <v>131</v>
      </c>
      <c r="R310" t="s">
        <v>535</v>
      </c>
      <c r="S310" s="1"/>
      <c r="T310">
        <v>33.9444444444444</v>
      </c>
      <c r="U310">
        <v>64</v>
      </c>
      <c r="V310" t="s">
        <v>537</v>
      </c>
      <c r="W310" t="s">
        <v>536</v>
      </c>
      <c r="X310" t="s">
        <v>537</v>
      </c>
      <c r="Z310" t="s">
        <v>41</v>
      </c>
      <c r="AA310" t="s">
        <v>544</v>
      </c>
      <c r="AB310" t="s">
        <v>45</v>
      </c>
      <c r="AC310" t="s">
        <v>545</v>
      </c>
    </row>
    <row r="311" spans="1:30" x14ac:dyDescent="0.2">
      <c r="A311" t="s">
        <v>572</v>
      </c>
      <c r="C311">
        <v>475.65660333300701</v>
      </c>
      <c r="D311">
        <v>149.82244176518699</v>
      </c>
      <c r="E311" t="s">
        <v>37</v>
      </c>
      <c r="F311" t="s">
        <v>557</v>
      </c>
      <c r="G311">
        <v>10</v>
      </c>
      <c r="H311">
        <v>0.94835381773000205</v>
      </c>
      <c r="I311" t="s">
        <v>558</v>
      </c>
      <c r="J311" t="s">
        <v>559</v>
      </c>
      <c r="K311" s="1">
        <v>45320</v>
      </c>
      <c r="L311">
        <v>158.55220111100201</v>
      </c>
      <c r="O311">
        <v>175.992943233212</v>
      </c>
      <c r="P311" t="s">
        <v>44</v>
      </c>
      <c r="Q311">
        <v>110</v>
      </c>
      <c r="R311" t="s">
        <v>560</v>
      </c>
      <c r="S311" s="1"/>
      <c r="T311">
        <v>39.175694444444503</v>
      </c>
      <c r="U311">
        <v>41</v>
      </c>
      <c r="V311" t="s">
        <v>43</v>
      </c>
      <c r="Z311" t="s">
        <v>44</v>
      </c>
      <c r="AA311" t="s">
        <v>554</v>
      </c>
      <c r="AB311" t="s">
        <v>45</v>
      </c>
      <c r="AC311" t="s">
        <v>561</v>
      </c>
    </row>
    <row r="312" spans="1:30" x14ac:dyDescent="0.2">
      <c r="A312" t="s">
        <v>573</v>
      </c>
      <c r="C312">
        <v>1108.53290986244</v>
      </c>
      <c r="D312">
        <v>179.35236919467599</v>
      </c>
      <c r="E312" t="s">
        <v>37</v>
      </c>
      <c r="F312" t="s">
        <v>532</v>
      </c>
      <c r="G312">
        <v>10</v>
      </c>
      <c r="H312">
        <v>0.89985837301337901</v>
      </c>
      <c r="I312" t="s">
        <v>533</v>
      </c>
      <c r="J312" t="s">
        <v>534</v>
      </c>
      <c r="K312" s="1">
        <v>45293</v>
      </c>
      <c r="L312">
        <v>55.426645493122003</v>
      </c>
      <c r="O312">
        <v>410.15717664910198</v>
      </c>
      <c r="P312" t="s">
        <v>44</v>
      </c>
      <c r="Q312">
        <v>132</v>
      </c>
      <c r="R312" t="s">
        <v>535</v>
      </c>
      <c r="S312" s="1"/>
      <c r="T312">
        <v>-3.4722222222222199E-3</v>
      </c>
      <c r="U312">
        <v>23</v>
      </c>
      <c r="V312" t="s">
        <v>537</v>
      </c>
      <c r="W312" t="s">
        <v>537</v>
      </c>
      <c r="X312" t="s">
        <v>537</v>
      </c>
      <c r="Z312" t="s">
        <v>41</v>
      </c>
      <c r="AA312" t="s">
        <v>544</v>
      </c>
      <c r="AB312" t="s">
        <v>45</v>
      </c>
      <c r="AC312" t="s">
        <v>545</v>
      </c>
    </row>
    <row r="313" spans="1:30" x14ac:dyDescent="0.2">
      <c r="A313" t="s">
        <v>574</v>
      </c>
      <c r="C313">
        <v>2214.32028959435</v>
      </c>
      <c r="D313">
        <v>305.60097645703701</v>
      </c>
      <c r="E313" t="s">
        <v>37</v>
      </c>
      <c r="F313" t="s">
        <v>532</v>
      </c>
      <c r="G313">
        <v>10</v>
      </c>
      <c r="H313">
        <v>0.87439642076226298</v>
      </c>
      <c r="I313" t="s">
        <v>533</v>
      </c>
      <c r="J313" t="s">
        <v>534</v>
      </c>
      <c r="K313" s="1">
        <v>45293</v>
      </c>
      <c r="L313">
        <v>110.716014479718</v>
      </c>
      <c r="O313">
        <v>819.29850714991005</v>
      </c>
      <c r="P313" t="s">
        <v>44</v>
      </c>
      <c r="Q313">
        <v>73</v>
      </c>
      <c r="R313" t="s">
        <v>535</v>
      </c>
      <c r="S313" s="1"/>
      <c r="T313">
        <v>-2.0833333333333298E-3</v>
      </c>
      <c r="U313">
        <v>71</v>
      </c>
      <c r="V313" t="s">
        <v>537</v>
      </c>
      <c r="W313" t="s">
        <v>537</v>
      </c>
      <c r="X313" t="s">
        <v>537</v>
      </c>
      <c r="Z313" t="s">
        <v>44</v>
      </c>
      <c r="AA313" t="s">
        <v>544</v>
      </c>
      <c r="AB313" t="s">
        <v>67</v>
      </c>
      <c r="AC313" t="s">
        <v>545</v>
      </c>
    </row>
    <row r="314" spans="1:30" x14ac:dyDescent="0.2">
      <c r="A314" t="s">
        <v>252</v>
      </c>
      <c r="C314">
        <v>5667.36097664728</v>
      </c>
      <c r="D314">
        <v>782.159228065055</v>
      </c>
      <c r="E314" t="s">
        <v>37</v>
      </c>
      <c r="F314" t="s">
        <v>532</v>
      </c>
      <c r="G314">
        <v>10</v>
      </c>
      <c r="H314">
        <v>0.93362932572033797</v>
      </c>
      <c r="I314" t="s">
        <v>568</v>
      </c>
      <c r="J314" t="s">
        <v>569</v>
      </c>
      <c r="K314" s="1">
        <v>45299</v>
      </c>
      <c r="L314">
        <v>283.36804883236402</v>
      </c>
      <c r="O314">
        <v>2096.9235613594901</v>
      </c>
      <c r="P314" t="s">
        <v>41</v>
      </c>
      <c r="Q314">
        <v>99</v>
      </c>
      <c r="R314" t="s">
        <v>535</v>
      </c>
      <c r="S314" s="1"/>
      <c r="T314">
        <v>3.1479166666666698</v>
      </c>
      <c r="U314">
        <v>71</v>
      </c>
      <c r="V314" t="s">
        <v>536</v>
      </c>
      <c r="W314" t="s">
        <v>537</v>
      </c>
      <c r="X314" t="s">
        <v>537</v>
      </c>
      <c r="Z314" t="s">
        <v>44</v>
      </c>
      <c r="AA314" t="s">
        <v>538</v>
      </c>
      <c r="AB314" t="s">
        <v>67</v>
      </c>
      <c r="AC314" t="s">
        <v>539</v>
      </c>
      <c r="AD314" t="s">
        <v>547</v>
      </c>
    </row>
    <row r="315" spans="1:30" x14ac:dyDescent="0.2">
      <c r="A315" t="s">
        <v>575</v>
      </c>
      <c r="C315">
        <v>676.69299177190499</v>
      </c>
      <c r="D315">
        <v>213.14493616243601</v>
      </c>
      <c r="E315" t="s">
        <v>37</v>
      </c>
      <c r="F315" t="s">
        <v>532</v>
      </c>
      <c r="G315">
        <v>10</v>
      </c>
      <c r="H315">
        <v>0.92923924167040595</v>
      </c>
      <c r="I315" t="s">
        <v>533</v>
      </c>
      <c r="J315" t="s">
        <v>534</v>
      </c>
      <c r="K315" s="1">
        <v>45293</v>
      </c>
      <c r="L315">
        <v>33.834649588595198</v>
      </c>
      <c r="O315">
        <v>250.37640695560501</v>
      </c>
      <c r="P315" t="s">
        <v>44</v>
      </c>
      <c r="Q315">
        <v>17</v>
      </c>
      <c r="R315" t="s">
        <v>535</v>
      </c>
      <c r="S315" s="1"/>
      <c r="T315">
        <v>0.22430555555555601</v>
      </c>
      <c r="U315">
        <v>57</v>
      </c>
      <c r="V315" t="s">
        <v>536</v>
      </c>
      <c r="W315" t="s">
        <v>537</v>
      </c>
      <c r="X315" t="s">
        <v>537</v>
      </c>
      <c r="Z315" t="s">
        <v>41</v>
      </c>
      <c r="AA315" t="s">
        <v>554</v>
      </c>
      <c r="AB315" t="s">
        <v>45</v>
      </c>
      <c r="AC315" t="s">
        <v>539</v>
      </c>
      <c r="AD315" t="s">
        <v>547</v>
      </c>
    </row>
    <row r="316" spans="1:30" x14ac:dyDescent="0.2">
      <c r="A316" t="s">
        <v>576</v>
      </c>
      <c r="C316">
        <v>22442.545769144301</v>
      </c>
      <c r="D316">
        <v>7068.9589569435202</v>
      </c>
      <c r="E316" t="s">
        <v>37</v>
      </c>
      <c r="F316" t="s">
        <v>532</v>
      </c>
      <c r="G316">
        <v>10</v>
      </c>
      <c r="H316">
        <v>0.99408013583072397</v>
      </c>
      <c r="I316" t="s">
        <v>533</v>
      </c>
      <c r="J316" t="s">
        <v>534</v>
      </c>
      <c r="K316" s="1">
        <v>45293</v>
      </c>
      <c r="L316">
        <v>1122.1272884572199</v>
      </c>
      <c r="O316">
        <v>8303.7419345834096</v>
      </c>
      <c r="P316" t="s">
        <v>41</v>
      </c>
      <c r="Q316">
        <v>26</v>
      </c>
      <c r="R316" t="s">
        <v>535</v>
      </c>
      <c r="S316" s="1"/>
      <c r="T316">
        <v>25.6111111111111</v>
      </c>
      <c r="U316">
        <v>39</v>
      </c>
      <c r="V316" t="s">
        <v>536</v>
      </c>
      <c r="W316" t="s">
        <v>536</v>
      </c>
      <c r="X316" t="s">
        <v>536</v>
      </c>
      <c r="Z316" t="s">
        <v>44</v>
      </c>
      <c r="AA316" t="s">
        <v>554</v>
      </c>
      <c r="AB316" t="s">
        <v>45</v>
      </c>
      <c r="AC316" t="s">
        <v>539</v>
      </c>
      <c r="AD316" t="s">
        <v>540</v>
      </c>
    </row>
    <row r="317" spans="1:30" x14ac:dyDescent="0.2">
      <c r="A317" t="s">
        <v>577</v>
      </c>
      <c r="C317">
        <v>2628.1213418489001</v>
      </c>
      <c r="D317">
        <v>649.34512690306804</v>
      </c>
      <c r="E317" t="s">
        <v>37</v>
      </c>
      <c r="F317" t="s">
        <v>557</v>
      </c>
      <c r="G317">
        <v>10</v>
      </c>
      <c r="H317">
        <v>0.96272563420583601</v>
      </c>
      <c r="I317" t="s">
        <v>558</v>
      </c>
      <c r="J317" t="s">
        <v>559</v>
      </c>
      <c r="K317" s="1">
        <v>45320</v>
      </c>
      <c r="L317">
        <v>876.04044728296503</v>
      </c>
      <c r="O317">
        <v>972.40489648409198</v>
      </c>
      <c r="P317" t="s">
        <v>44</v>
      </c>
      <c r="Q317">
        <v>148</v>
      </c>
      <c r="R317" t="s">
        <v>560</v>
      </c>
      <c r="S317" s="1"/>
      <c r="T317">
        <v>1.3194444444444399E-2</v>
      </c>
      <c r="U317">
        <v>73</v>
      </c>
      <c r="V317" t="s">
        <v>43</v>
      </c>
      <c r="Z317" t="s">
        <v>44</v>
      </c>
      <c r="AA317" t="s">
        <v>554</v>
      </c>
      <c r="AB317" t="s">
        <v>67</v>
      </c>
      <c r="AC317" t="s">
        <v>561</v>
      </c>
    </row>
    <row r="318" spans="1:30" x14ac:dyDescent="0.2">
      <c r="A318" t="s">
        <v>578</v>
      </c>
      <c r="C318">
        <v>407.00454400345598</v>
      </c>
      <c r="D318">
        <v>128.19839809818299</v>
      </c>
      <c r="E318" t="s">
        <v>37</v>
      </c>
      <c r="F318" t="s">
        <v>532</v>
      </c>
      <c r="G318">
        <v>10</v>
      </c>
      <c r="H318">
        <v>0.894601424300558</v>
      </c>
      <c r="I318" t="s">
        <v>533</v>
      </c>
      <c r="J318" t="s">
        <v>534</v>
      </c>
      <c r="K318" s="1">
        <v>45293</v>
      </c>
      <c r="L318">
        <v>20.3502272001728</v>
      </c>
      <c r="O318">
        <v>150.59168128127899</v>
      </c>
      <c r="P318" t="s">
        <v>44</v>
      </c>
      <c r="Q318">
        <v>69</v>
      </c>
      <c r="R318" t="s">
        <v>535</v>
      </c>
      <c r="S318" s="1"/>
      <c r="T318">
        <v>13.9131944444444</v>
      </c>
      <c r="U318">
        <v>82</v>
      </c>
      <c r="V318" t="s">
        <v>537</v>
      </c>
      <c r="W318" t="s">
        <v>537</v>
      </c>
      <c r="X318" t="s">
        <v>537</v>
      </c>
      <c r="Z318" t="s">
        <v>41</v>
      </c>
      <c r="AA318" t="s">
        <v>544</v>
      </c>
      <c r="AB318" t="s">
        <v>67</v>
      </c>
      <c r="AC318" t="s">
        <v>545</v>
      </c>
    </row>
    <row r="319" spans="1:30" x14ac:dyDescent="0.2">
      <c r="A319" t="s">
        <v>579</v>
      </c>
      <c r="C319">
        <v>43385.508120746199</v>
      </c>
      <c r="D319">
        <v>13665.5787354283</v>
      </c>
      <c r="E319" t="s">
        <v>37</v>
      </c>
      <c r="F319" t="s">
        <v>532</v>
      </c>
      <c r="G319">
        <v>10</v>
      </c>
      <c r="H319">
        <v>0.98447950767229797</v>
      </c>
      <c r="I319" t="s">
        <v>568</v>
      </c>
      <c r="J319" t="s">
        <v>569</v>
      </c>
      <c r="K319" s="1">
        <v>45299</v>
      </c>
      <c r="L319">
        <v>2169.2754060373099</v>
      </c>
      <c r="O319">
        <v>16052.638004676101</v>
      </c>
      <c r="P319" t="s">
        <v>44</v>
      </c>
      <c r="Q319">
        <v>127</v>
      </c>
      <c r="R319" t="s">
        <v>535</v>
      </c>
      <c r="S319" s="1"/>
      <c r="T319">
        <v>14.311805555555599</v>
      </c>
      <c r="U319">
        <v>49</v>
      </c>
      <c r="V319" t="s">
        <v>536</v>
      </c>
      <c r="W319" t="s">
        <v>537</v>
      </c>
      <c r="X319" t="s">
        <v>537</v>
      </c>
      <c r="Z319" t="s">
        <v>41</v>
      </c>
      <c r="AA319" t="s">
        <v>538</v>
      </c>
      <c r="AB319" t="s">
        <v>45</v>
      </c>
      <c r="AC319" t="s">
        <v>539</v>
      </c>
      <c r="AD319" t="s">
        <v>550</v>
      </c>
    </row>
    <row r="320" spans="1:30" x14ac:dyDescent="0.2">
      <c r="A320" t="s">
        <v>580</v>
      </c>
      <c r="C320">
        <v>795.79587988159801</v>
      </c>
      <c r="D320">
        <v>109.828735750262</v>
      </c>
      <c r="E320" t="s">
        <v>37</v>
      </c>
      <c r="F320" t="s">
        <v>532</v>
      </c>
      <c r="G320">
        <v>10</v>
      </c>
      <c r="H320">
        <v>0.80017439831526105</v>
      </c>
      <c r="I320" t="s">
        <v>568</v>
      </c>
      <c r="J320" t="s">
        <v>569</v>
      </c>
      <c r="K320" s="1">
        <v>45299</v>
      </c>
      <c r="L320">
        <v>39.789793994079901</v>
      </c>
      <c r="O320">
        <v>294.44447555619098</v>
      </c>
      <c r="P320" t="s">
        <v>41</v>
      </c>
      <c r="Q320">
        <v>41</v>
      </c>
      <c r="R320" t="s">
        <v>535</v>
      </c>
      <c r="S320" s="1"/>
      <c r="T320">
        <v>0.33333333333333298</v>
      </c>
      <c r="U320">
        <v>25</v>
      </c>
      <c r="V320" t="s">
        <v>537</v>
      </c>
      <c r="W320" t="s">
        <v>536</v>
      </c>
      <c r="X320" t="s">
        <v>536</v>
      </c>
      <c r="Z320" t="s">
        <v>44</v>
      </c>
      <c r="AA320" t="s">
        <v>538</v>
      </c>
      <c r="AB320" t="s">
        <v>45</v>
      </c>
      <c r="AC320" t="s">
        <v>545</v>
      </c>
    </row>
    <row r="321" spans="1:30" x14ac:dyDescent="0.2">
      <c r="A321" t="s">
        <v>581</v>
      </c>
      <c r="C321">
        <v>19070.859463765199</v>
      </c>
      <c r="D321">
        <v>4026.5562176506801</v>
      </c>
      <c r="E321" t="s">
        <v>37</v>
      </c>
      <c r="F321" t="s">
        <v>532</v>
      </c>
      <c r="G321">
        <v>10</v>
      </c>
      <c r="H321">
        <v>0.96942767441157696</v>
      </c>
      <c r="I321" t="s">
        <v>568</v>
      </c>
      <c r="J321" t="s">
        <v>569</v>
      </c>
      <c r="K321" s="1">
        <v>45299</v>
      </c>
      <c r="L321">
        <v>953.54297318825797</v>
      </c>
      <c r="O321">
        <v>7056.2180015931099</v>
      </c>
      <c r="P321" t="s">
        <v>41</v>
      </c>
      <c r="Q321">
        <v>155</v>
      </c>
      <c r="R321" t="s">
        <v>535</v>
      </c>
      <c r="S321" s="1"/>
      <c r="T321">
        <v>49.001388888888897</v>
      </c>
      <c r="U321">
        <v>63</v>
      </c>
      <c r="V321" t="s">
        <v>537</v>
      </c>
      <c r="W321" t="s">
        <v>536</v>
      </c>
      <c r="X321" t="s">
        <v>537</v>
      </c>
      <c r="Z321" t="s">
        <v>44</v>
      </c>
      <c r="AA321" t="s">
        <v>538</v>
      </c>
      <c r="AB321" t="s">
        <v>45</v>
      </c>
      <c r="AC321" t="s">
        <v>545</v>
      </c>
    </row>
    <row r="322" spans="1:30" x14ac:dyDescent="0.2">
      <c r="A322" t="s">
        <v>582</v>
      </c>
      <c r="C322">
        <v>2195.4708049891301</v>
      </c>
      <c r="D322">
        <v>501.332461361784</v>
      </c>
      <c r="E322" t="s">
        <v>37</v>
      </c>
      <c r="F322" t="s">
        <v>532</v>
      </c>
      <c r="G322">
        <v>10</v>
      </c>
      <c r="H322">
        <v>0.98386136986238104</v>
      </c>
      <c r="I322" t="s">
        <v>568</v>
      </c>
      <c r="J322" t="s">
        <v>569</v>
      </c>
      <c r="K322" s="1">
        <v>45299</v>
      </c>
      <c r="L322">
        <v>109.773540249456</v>
      </c>
      <c r="O322">
        <v>812.32419784597801</v>
      </c>
      <c r="P322" t="s">
        <v>41</v>
      </c>
      <c r="Q322">
        <v>32</v>
      </c>
      <c r="R322" t="s">
        <v>535</v>
      </c>
      <c r="S322" s="1"/>
      <c r="T322">
        <v>3.19444444444444E-2</v>
      </c>
      <c r="U322">
        <v>53</v>
      </c>
      <c r="V322" t="s">
        <v>536</v>
      </c>
      <c r="W322" t="s">
        <v>537</v>
      </c>
      <c r="X322" t="s">
        <v>537</v>
      </c>
      <c r="Z322" t="s">
        <v>41</v>
      </c>
      <c r="AA322" t="s">
        <v>538</v>
      </c>
      <c r="AB322" t="s">
        <v>45</v>
      </c>
      <c r="AC322" t="s">
        <v>539</v>
      </c>
      <c r="AD322" t="s">
        <v>547</v>
      </c>
    </row>
    <row r="323" spans="1:30" x14ac:dyDescent="0.2">
      <c r="A323" t="s">
        <v>583</v>
      </c>
      <c r="C323">
        <v>1182.9114315555</v>
      </c>
      <c r="D323">
        <v>328.09669093719401</v>
      </c>
      <c r="E323" t="s">
        <v>37</v>
      </c>
      <c r="F323" t="s">
        <v>532</v>
      </c>
      <c r="G323">
        <v>10</v>
      </c>
      <c r="H323">
        <v>0.96230272024466001</v>
      </c>
      <c r="I323" t="s">
        <v>533</v>
      </c>
      <c r="J323" t="s">
        <v>534</v>
      </c>
      <c r="K323" s="1">
        <v>45293</v>
      </c>
      <c r="L323">
        <v>59.145571577774803</v>
      </c>
      <c r="O323">
        <v>437.677229675533</v>
      </c>
      <c r="P323" t="s">
        <v>44</v>
      </c>
      <c r="Q323">
        <v>146</v>
      </c>
      <c r="R323" t="s">
        <v>535</v>
      </c>
      <c r="S323" s="1"/>
      <c r="T323">
        <v>-0.109722222222222</v>
      </c>
      <c r="U323">
        <v>30</v>
      </c>
      <c r="V323" t="s">
        <v>536</v>
      </c>
      <c r="W323" t="s">
        <v>536</v>
      </c>
      <c r="X323" t="s">
        <v>537</v>
      </c>
      <c r="Z323" t="s">
        <v>44</v>
      </c>
      <c r="AA323" t="s">
        <v>544</v>
      </c>
      <c r="AB323" t="s">
        <v>45</v>
      </c>
      <c r="AC323" t="s">
        <v>539</v>
      </c>
      <c r="AD323" t="s">
        <v>547</v>
      </c>
    </row>
    <row r="324" spans="1:30" x14ac:dyDescent="0.2">
      <c r="A324" t="s">
        <v>584</v>
      </c>
      <c r="C324">
        <v>3133.3659832773801</v>
      </c>
      <c r="D324">
        <v>986.94843983892804</v>
      </c>
      <c r="E324" t="s">
        <v>37</v>
      </c>
      <c r="F324" t="s">
        <v>532</v>
      </c>
      <c r="G324">
        <v>10</v>
      </c>
      <c r="H324">
        <v>0.97669862912845895</v>
      </c>
      <c r="I324" t="s">
        <v>568</v>
      </c>
      <c r="J324" t="s">
        <v>569</v>
      </c>
      <c r="K324" s="1">
        <v>45299</v>
      </c>
      <c r="L324">
        <v>156.66829916386899</v>
      </c>
      <c r="O324">
        <v>1159.3454138126301</v>
      </c>
      <c r="P324" t="s">
        <v>44</v>
      </c>
      <c r="Q324">
        <v>20</v>
      </c>
      <c r="R324" t="s">
        <v>535</v>
      </c>
      <c r="S324" s="1"/>
      <c r="T324">
        <v>-6.9444444444444404E-4</v>
      </c>
      <c r="U324">
        <v>86</v>
      </c>
      <c r="V324" t="s">
        <v>536</v>
      </c>
      <c r="W324" t="s">
        <v>537</v>
      </c>
      <c r="X324" t="s">
        <v>537</v>
      </c>
      <c r="Z324" t="s">
        <v>44</v>
      </c>
      <c r="AA324" t="s">
        <v>538</v>
      </c>
      <c r="AB324" t="s">
        <v>67</v>
      </c>
      <c r="AC324" t="s">
        <v>539</v>
      </c>
      <c r="AD324" t="s">
        <v>547</v>
      </c>
    </row>
    <row r="325" spans="1:30" x14ac:dyDescent="0.2">
      <c r="A325" t="s">
        <v>585</v>
      </c>
      <c r="C325">
        <v>24538.856792528299</v>
      </c>
      <c r="D325">
        <v>7581.51502055123</v>
      </c>
      <c r="E325" t="s">
        <v>37</v>
      </c>
      <c r="F325" t="s">
        <v>532</v>
      </c>
      <c r="G325">
        <v>10</v>
      </c>
      <c r="H325">
        <v>0.976833081123618</v>
      </c>
      <c r="I325" t="s">
        <v>568</v>
      </c>
      <c r="J325" t="s">
        <v>569</v>
      </c>
      <c r="K325" s="1">
        <v>45299</v>
      </c>
      <c r="L325">
        <v>1226.94283962641</v>
      </c>
      <c r="O325">
        <v>9079.3770132354493</v>
      </c>
      <c r="P325" t="s">
        <v>44</v>
      </c>
      <c r="Q325">
        <v>61</v>
      </c>
      <c r="R325" t="s">
        <v>535</v>
      </c>
      <c r="S325" s="1"/>
      <c r="T325">
        <v>18.902083333333302</v>
      </c>
      <c r="U325">
        <v>64</v>
      </c>
      <c r="V325" t="s">
        <v>536</v>
      </c>
      <c r="W325" t="s">
        <v>537</v>
      </c>
      <c r="X325" t="s">
        <v>537</v>
      </c>
      <c r="Z325" t="s">
        <v>44</v>
      </c>
      <c r="AA325" t="s">
        <v>538</v>
      </c>
      <c r="AB325" t="s">
        <v>45</v>
      </c>
      <c r="AC325" t="s">
        <v>539</v>
      </c>
      <c r="AD325" t="s">
        <v>540</v>
      </c>
    </row>
    <row r="326" spans="1:30" x14ac:dyDescent="0.2">
      <c r="A326" t="s">
        <v>586</v>
      </c>
      <c r="C326">
        <v>2336.25022093807</v>
      </c>
      <c r="D326">
        <v>735.87270779535299</v>
      </c>
      <c r="E326" t="s">
        <v>37</v>
      </c>
      <c r="F326" t="s">
        <v>557</v>
      </c>
      <c r="G326">
        <v>10</v>
      </c>
      <c r="H326">
        <v>0.99004063142286403</v>
      </c>
      <c r="I326" t="s">
        <v>558</v>
      </c>
      <c r="J326" t="s">
        <v>559</v>
      </c>
      <c r="K326" s="1">
        <v>45320</v>
      </c>
      <c r="L326">
        <v>778.75007364602197</v>
      </c>
      <c r="O326">
        <v>864.412581747084</v>
      </c>
      <c r="P326" t="s">
        <v>44</v>
      </c>
      <c r="Q326">
        <v>138</v>
      </c>
      <c r="R326" t="s">
        <v>560</v>
      </c>
      <c r="S326" s="1"/>
      <c r="T326">
        <v>1.1111111111111099E-2</v>
      </c>
      <c r="U326">
        <v>29</v>
      </c>
      <c r="V326" t="s">
        <v>43</v>
      </c>
      <c r="Z326" t="s">
        <v>44</v>
      </c>
      <c r="AA326" t="s">
        <v>554</v>
      </c>
      <c r="AB326" t="s">
        <v>45</v>
      </c>
      <c r="AC326" t="s">
        <v>561</v>
      </c>
    </row>
    <row r="327" spans="1:30" x14ac:dyDescent="0.2">
      <c r="A327" t="s">
        <v>587</v>
      </c>
      <c r="C327">
        <v>1588.44250817996</v>
      </c>
      <c r="D327">
        <v>500.32803815093598</v>
      </c>
      <c r="E327" t="s">
        <v>37</v>
      </c>
      <c r="F327" t="s">
        <v>557</v>
      </c>
      <c r="G327">
        <v>10</v>
      </c>
      <c r="H327">
        <v>0.99087555494153001</v>
      </c>
      <c r="I327" t="s">
        <v>558</v>
      </c>
      <c r="J327" t="s">
        <v>559</v>
      </c>
      <c r="K327" s="1">
        <v>45320</v>
      </c>
      <c r="L327">
        <v>529.48083605998795</v>
      </c>
      <c r="O327">
        <v>587.72372802658697</v>
      </c>
      <c r="P327" t="s">
        <v>41</v>
      </c>
      <c r="Q327">
        <v>81</v>
      </c>
      <c r="R327" t="s">
        <v>560</v>
      </c>
      <c r="S327" s="1"/>
      <c r="T327">
        <v>0.82083333333333297</v>
      </c>
      <c r="U327">
        <v>33</v>
      </c>
      <c r="V327" t="s">
        <v>43</v>
      </c>
      <c r="Z327" t="s">
        <v>41</v>
      </c>
      <c r="AA327" t="s">
        <v>554</v>
      </c>
      <c r="AB327" t="s">
        <v>45</v>
      </c>
      <c r="AC327" t="s">
        <v>561</v>
      </c>
    </row>
    <row r="328" spans="1:30" x14ac:dyDescent="0.2">
      <c r="A328" t="s">
        <v>588</v>
      </c>
      <c r="C328">
        <v>1152.5024560864599</v>
      </c>
      <c r="D328">
        <v>159.05823453104799</v>
      </c>
      <c r="E328" t="s">
        <v>37</v>
      </c>
      <c r="F328" t="s">
        <v>532</v>
      </c>
      <c r="G328">
        <v>10</v>
      </c>
      <c r="H328">
        <v>0.86755183787500101</v>
      </c>
      <c r="I328" t="s">
        <v>568</v>
      </c>
      <c r="J328" t="s">
        <v>569</v>
      </c>
      <c r="K328" s="1">
        <v>45299</v>
      </c>
      <c r="L328">
        <v>57.6251228043228</v>
      </c>
      <c r="O328">
        <v>426.42590875198903</v>
      </c>
      <c r="P328" t="s">
        <v>44</v>
      </c>
      <c r="Q328">
        <v>134</v>
      </c>
      <c r="R328" t="s">
        <v>535</v>
      </c>
      <c r="S328" s="1"/>
      <c r="T328">
        <v>1.1111111111111099E-2</v>
      </c>
      <c r="U328">
        <v>52</v>
      </c>
      <c r="V328" t="s">
        <v>537</v>
      </c>
      <c r="Z328" t="s">
        <v>41</v>
      </c>
      <c r="AA328" t="s">
        <v>538</v>
      </c>
      <c r="AB328" t="s">
        <v>45</v>
      </c>
      <c r="AC328" t="s">
        <v>545</v>
      </c>
    </row>
    <row r="329" spans="1:30" x14ac:dyDescent="0.2">
      <c r="A329" t="s">
        <v>589</v>
      </c>
      <c r="C329">
        <v>2293.6695541461299</v>
      </c>
      <c r="D329">
        <v>358.20624549335099</v>
      </c>
      <c r="E329" t="s">
        <v>37</v>
      </c>
      <c r="F329" t="s">
        <v>532</v>
      </c>
      <c r="G329">
        <v>10</v>
      </c>
      <c r="H329">
        <v>0.92667740877927296</v>
      </c>
      <c r="I329" t="s">
        <v>568</v>
      </c>
      <c r="J329" t="s">
        <v>569</v>
      </c>
      <c r="K329" s="1">
        <v>45299</v>
      </c>
      <c r="L329">
        <v>114.68347770730701</v>
      </c>
      <c r="O329">
        <v>848.65773503406797</v>
      </c>
      <c r="P329" t="s">
        <v>41</v>
      </c>
      <c r="Q329">
        <v>34</v>
      </c>
      <c r="R329" t="s">
        <v>535</v>
      </c>
      <c r="S329" s="1"/>
      <c r="T329">
        <v>1.18055555555556E-2</v>
      </c>
      <c r="U329">
        <v>86</v>
      </c>
      <c r="V329" t="s">
        <v>536</v>
      </c>
      <c r="W329" t="s">
        <v>537</v>
      </c>
      <c r="X329" t="s">
        <v>537</v>
      </c>
      <c r="Z329" t="s">
        <v>44</v>
      </c>
      <c r="AA329" t="s">
        <v>538</v>
      </c>
      <c r="AB329" t="s">
        <v>67</v>
      </c>
      <c r="AC329" t="s">
        <v>539</v>
      </c>
      <c r="AD329" t="s">
        <v>547</v>
      </c>
    </row>
  </sheetData>
  <conditionalFormatting sqref="A2:AH329">
    <cfRule type="expression" dxfId="0" priority="7">
      <formula>COUNTIF($A2:$Z2,"no")&gt;0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/>
  </sheetViews>
  <sheetFormatPr baseColWidth="10" defaultRowHeight="15" x14ac:dyDescent="0.2"/>
  <sheetData>
    <row r="1" spans="1:16" x14ac:dyDescent="0.2">
      <c r="A1" t="s">
        <v>1</v>
      </c>
      <c r="B1" t="s">
        <v>5</v>
      </c>
      <c r="C1" t="s">
        <v>6</v>
      </c>
      <c r="D1" t="s">
        <v>10</v>
      </c>
      <c r="E1" t="s">
        <v>8</v>
      </c>
      <c r="F1" t="s">
        <v>590</v>
      </c>
      <c r="G1" t="s">
        <v>591</v>
      </c>
      <c r="H1" t="s">
        <v>7</v>
      </c>
      <c r="I1" t="s">
        <v>592</v>
      </c>
      <c r="J1" t="s">
        <v>593</v>
      </c>
      <c r="K1" t="s">
        <v>594</v>
      </c>
      <c r="L1" t="s">
        <v>2</v>
      </c>
      <c r="M1" t="s">
        <v>3</v>
      </c>
      <c r="N1" t="s">
        <v>26</v>
      </c>
      <c r="O1" t="s">
        <v>33</v>
      </c>
      <c r="P1" t="s">
        <v>9</v>
      </c>
    </row>
    <row r="2" spans="1:16" x14ac:dyDescent="0.2">
      <c r="A2" t="s">
        <v>595</v>
      </c>
      <c r="B2" t="s">
        <v>249</v>
      </c>
      <c r="C2">
        <v>50</v>
      </c>
      <c r="D2" s="1">
        <v>45264</v>
      </c>
      <c r="E2" t="s">
        <v>596</v>
      </c>
      <c r="F2" t="s">
        <v>597</v>
      </c>
      <c r="G2">
        <v>2.7247564190299899E-2</v>
      </c>
      <c r="H2">
        <v>0.97934370457143405</v>
      </c>
      <c r="I2">
        <v>1.05</v>
      </c>
      <c r="J2">
        <v>-1.0503455672876401</v>
      </c>
      <c r="K2">
        <v>0.05</v>
      </c>
      <c r="L2">
        <v>14210.984814134499</v>
      </c>
      <c r="M2">
        <v>3796.8405126038401</v>
      </c>
      <c r="O2" t="s">
        <v>598</v>
      </c>
      <c r="P2" t="s">
        <v>599</v>
      </c>
    </row>
    <row r="3" spans="1:16" x14ac:dyDescent="0.2">
      <c r="A3" t="s">
        <v>595</v>
      </c>
      <c r="B3" t="s">
        <v>249</v>
      </c>
      <c r="C3">
        <v>50</v>
      </c>
      <c r="D3" s="1">
        <v>45264</v>
      </c>
      <c r="E3" t="s">
        <v>596</v>
      </c>
      <c r="F3" t="s">
        <v>597</v>
      </c>
      <c r="G3">
        <v>4.0652337386505401E-2</v>
      </c>
      <c r="H3">
        <v>0.97351661527079303</v>
      </c>
      <c r="I3">
        <v>1.05</v>
      </c>
      <c r="J3">
        <v>-1.0688184174930599</v>
      </c>
      <c r="K3">
        <v>2.66578463587075E-2</v>
      </c>
      <c r="L3">
        <v>13113.779197833301</v>
      </c>
      <c r="M3">
        <v>3584.5359556570302</v>
      </c>
      <c r="O3" t="s">
        <v>598</v>
      </c>
      <c r="P3" t="s">
        <v>599</v>
      </c>
    </row>
    <row r="4" spans="1:16" x14ac:dyDescent="0.2">
      <c r="A4" t="s">
        <v>600</v>
      </c>
      <c r="B4" t="s">
        <v>38</v>
      </c>
      <c r="C4">
        <v>50</v>
      </c>
      <c r="D4" s="1">
        <v>45264</v>
      </c>
      <c r="E4" t="s">
        <v>596</v>
      </c>
      <c r="F4" t="s">
        <v>597</v>
      </c>
      <c r="G4">
        <v>2.3533522210712001E-2</v>
      </c>
      <c r="H4">
        <v>0.98542162390273802</v>
      </c>
      <c r="I4">
        <v>1.05</v>
      </c>
      <c r="J4">
        <v>-1.19999999999998</v>
      </c>
      <c r="K4">
        <v>3.7137003996742801E-2</v>
      </c>
      <c r="L4">
        <v>1076.68635721384</v>
      </c>
      <c r="M4">
        <v>339.13495139708198</v>
      </c>
      <c r="O4" t="s">
        <v>598</v>
      </c>
      <c r="P4" t="s">
        <v>599</v>
      </c>
    </row>
    <row r="5" spans="1:16" x14ac:dyDescent="0.2">
      <c r="A5" t="s">
        <v>600</v>
      </c>
      <c r="B5" t="s">
        <v>38</v>
      </c>
      <c r="C5">
        <v>50</v>
      </c>
      <c r="D5" s="1">
        <v>45264</v>
      </c>
      <c r="E5" t="s">
        <v>596</v>
      </c>
      <c r="F5" t="s">
        <v>597</v>
      </c>
      <c r="G5">
        <v>3.6452050435582403E-2</v>
      </c>
      <c r="H5">
        <v>0.98074119684101702</v>
      </c>
      <c r="I5">
        <v>1.0499999999999801</v>
      </c>
      <c r="J5">
        <v>-1.19999999999999</v>
      </c>
      <c r="K5">
        <v>-4.6680678750539002E-2</v>
      </c>
      <c r="L5">
        <v>1223.5682106133199</v>
      </c>
      <c r="M5">
        <v>385.399836133478</v>
      </c>
      <c r="O5" t="s">
        <v>598</v>
      </c>
      <c r="P5" t="s">
        <v>599</v>
      </c>
    </row>
    <row r="6" spans="1:16" x14ac:dyDescent="0.2">
      <c r="A6" t="s">
        <v>601</v>
      </c>
      <c r="B6" t="s">
        <v>38</v>
      </c>
      <c r="C6">
        <v>10</v>
      </c>
      <c r="D6" s="1">
        <v>45264</v>
      </c>
      <c r="E6" t="s">
        <v>596</v>
      </c>
      <c r="F6" t="s">
        <v>602</v>
      </c>
      <c r="G6">
        <v>0.153568943403741</v>
      </c>
      <c r="H6">
        <v>-1.01935826793111</v>
      </c>
      <c r="I6">
        <v>1.00935708785191</v>
      </c>
      <c r="J6">
        <v>-0.70000000034605603</v>
      </c>
      <c r="K6">
        <v>4.99917889109553E-2</v>
      </c>
      <c r="L6">
        <v>2.2308054185096999</v>
      </c>
      <c r="M6">
        <v>0.30787610900433698</v>
      </c>
      <c r="O6" t="s">
        <v>598</v>
      </c>
      <c r="P6" t="s">
        <v>599</v>
      </c>
    </row>
    <row r="7" spans="1:16" x14ac:dyDescent="0.2">
      <c r="A7" t="s">
        <v>601</v>
      </c>
      <c r="B7" t="s">
        <v>38</v>
      </c>
      <c r="C7">
        <v>10</v>
      </c>
      <c r="D7" s="1">
        <v>45264</v>
      </c>
      <c r="E7" t="s">
        <v>596</v>
      </c>
      <c r="F7" t="s">
        <v>602</v>
      </c>
      <c r="G7">
        <v>0.115787012524214</v>
      </c>
      <c r="H7">
        <v>8.6902737757629994E-2</v>
      </c>
      <c r="I7">
        <v>0.98712374307661199</v>
      </c>
      <c r="J7">
        <v>-0.70000000018299102</v>
      </c>
      <c r="K7">
        <v>3.2799689389659499E-2</v>
      </c>
      <c r="L7">
        <v>0.80075517578324895</v>
      </c>
      <c r="M7">
        <v>0.110513174132503</v>
      </c>
      <c r="O7" t="s">
        <v>598</v>
      </c>
      <c r="P7" t="s">
        <v>599</v>
      </c>
    </row>
    <row r="8" spans="1:16" x14ac:dyDescent="0.2">
      <c r="A8" t="s">
        <v>603</v>
      </c>
      <c r="B8" t="s">
        <v>249</v>
      </c>
      <c r="C8">
        <v>10</v>
      </c>
      <c r="D8" s="1">
        <v>45264</v>
      </c>
      <c r="E8" t="s">
        <v>596</v>
      </c>
      <c r="F8" t="s">
        <v>602</v>
      </c>
      <c r="G8">
        <v>1.2893001188422199E-2</v>
      </c>
      <c r="H8">
        <v>0.99226788122263598</v>
      </c>
      <c r="I8">
        <v>1.05</v>
      </c>
      <c r="J8">
        <v>-1.2</v>
      </c>
      <c r="K8">
        <v>1.5961523037281499E-2</v>
      </c>
      <c r="L8">
        <v>1875.1964912830299</v>
      </c>
      <c r="M8">
        <v>590.64988301412404</v>
      </c>
      <c r="O8" t="s">
        <v>598</v>
      </c>
      <c r="P8" t="s">
        <v>599</v>
      </c>
    </row>
    <row r="9" spans="1:16" x14ac:dyDescent="0.2">
      <c r="A9" t="s">
        <v>603</v>
      </c>
      <c r="B9" t="s">
        <v>249</v>
      </c>
      <c r="C9">
        <v>10</v>
      </c>
      <c r="D9" s="1">
        <v>45264</v>
      </c>
      <c r="E9" t="s">
        <v>596</v>
      </c>
      <c r="F9" t="s">
        <v>602</v>
      </c>
      <c r="G9">
        <v>7.25632451625884E-2</v>
      </c>
      <c r="H9">
        <v>0.96358681020947401</v>
      </c>
      <c r="I9">
        <v>1.05</v>
      </c>
      <c r="J9">
        <v>-1.19999999999998</v>
      </c>
      <c r="K9">
        <v>-4.9999999999990601E-2</v>
      </c>
      <c r="L9">
        <v>1637.16076112267</v>
      </c>
      <c r="M9">
        <v>515.67332625008203</v>
      </c>
      <c r="O9" t="s">
        <v>598</v>
      </c>
      <c r="P9" t="s">
        <v>599</v>
      </c>
    </row>
    <row r="10" spans="1:16" x14ac:dyDescent="0.2">
      <c r="A10" t="s">
        <v>595</v>
      </c>
      <c r="B10" t="s">
        <v>249</v>
      </c>
      <c r="C10">
        <v>50</v>
      </c>
      <c r="D10" s="1">
        <v>45265</v>
      </c>
      <c r="E10" t="s">
        <v>604</v>
      </c>
      <c r="F10" t="s">
        <v>605</v>
      </c>
      <c r="G10">
        <v>3.4439488205209402E-2</v>
      </c>
      <c r="H10">
        <v>0.97768180313917996</v>
      </c>
      <c r="I10">
        <v>1.05</v>
      </c>
      <c r="J10">
        <v>-1.1362291576589101</v>
      </c>
      <c r="K10">
        <v>4.99999999999996E-2</v>
      </c>
      <c r="L10">
        <v>12196.9544090319</v>
      </c>
      <c r="M10">
        <v>3600.6084964667398</v>
      </c>
      <c r="O10" t="s">
        <v>598</v>
      </c>
      <c r="P10" t="s">
        <v>606</v>
      </c>
    </row>
    <row r="11" spans="1:16" x14ac:dyDescent="0.2">
      <c r="A11" t="s">
        <v>595</v>
      </c>
      <c r="B11" t="s">
        <v>249</v>
      </c>
      <c r="C11">
        <v>50</v>
      </c>
      <c r="D11" s="1">
        <v>45265</v>
      </c>
      <c r="E11" t="s">
        <v>604</v>
      </c>
      <c r="F11" t="s">
        <v>605</v>
      </c>
      <c r="G11">
        <v>2.1625565520448101E-2</v>
      </c>
      <c r="H11">
        <v>0.98539351583175405</v>
      </c>
      <c r="I11">
        <v>1.05</v>
      </c>
      <c r="J11">
        <v>-1.2</v>
      </c>
      <c r="K11">
        <v>0.05</v>
      </c>
      <c r="L11">
        <v>14086.9532670672</v>
      </c>
      <c r="M11">
        <v>4437.1122375158402</v>
      </c>
      <c r="O11" t="s">
        <v>598</v>
      </c>
      <c r="P11" t="s">
        <v>606</v>
      </c>
    </row>
    <row r="12" spans="1:16" x14ac:dyDescent="0.2">
      <c r="A12" t="s">
        <v>600</v>
      </c>
      <c r="B12" t="s">
        <v>38</v>
      </c>
      <c r="C12">
        <v>50</v>
      </c>
      <c r="D12" s="1">
        <v>45265</v>
      </c>
      <c r="E12" t="s">
        <v>604</v>
      </c>
      <c r="F12" t="s">
        <v>605</v>
      </c>
      <c r="G12">
        <v>2.9615851215015501E-2</v>
      </c>
      <c r="H12">
        <v>0.97710902339531003</v>
      </c>
      <c r="I12">
        <v>1.05</v>
      </c>
      <c r="J12">
        <v>-0.96926370712251197</v>
      </c>
      <c r="K12">
        <v>4.9999999999995201E-2</v>
      </c>
      <c r="L12">
        <v>1371.50119716482</v>
      </c>
      <c r="M12">
        <v>328.12875676774502</v>
      </c>
      <c r="O12" t="s">
        <v>598</v>
      </c>
      <c r="P12" t="s">
        <v>606</v>
      </c>
    </row>
    <row r="13" spans="1:16" x14ac:dyDescent="0.2">
      <c r="A13" t="s">
        <v>600</v>
      </c>
      <c r="B13" t="s">
        <v>38</v>
      </c>
      <c r="C13">
        <v>50</v>
      </c>
      <c r="D13" s="1">
        <v>45265</v>
      </c>
      <c r="E13" t="s">
        <v>604</v>
      </c>
      <c r="F13" t="s">
        <v>605</v>
      </c>
      <c r="G13">
        <v>4.0652358059963901E-2</v>
      </c>
      <c r="H13">
        <v>0.98119879448654501</v>
      </c>
      <c r="I13">
        <v>1.0499999999999801</v>
      </c>
      <c r="J13">
        <v>-1.2</v>
      </c>
      <c r="K13">
        <v>-4.9999999999999802E-2</v>
      </c>
      <c r="L13">
        <v>1377.4147242927099</v>
      </c>
      <c r="M13">
        <v>433.85845139288301</v>
      </c>
      <c r="O13" t="s">
        <v>598</v>
      </c>
      <c r="P13" t="s">
        <v>606</v>
      </c>
    </row>
    <row r="14" spans="1:16" x14ac:dyDescent="0.2">
      <c r="A14" t="s">
        <v>601</v>
      </c>
      <c r="B14" t="s">
        <v>38</v>
      </c>
      <c r="C14">
        <v>10</v>
      </c>
      <c r="D14" s="1">
        <v>45265</v>
      </c>
      <c r="E14" t="s">
        <v>604</v>
      </c>
      <c r="F14" t="s">
        <v>607</v>
      </c>
      <c r="G14">
        <v>0.116554394840742</v>
      </c>
      <c r="H14">
        <v>-2.2642440468184502</v>
      </c>
      <c r="I14">
        <v>0.95971769967365195</v>
      </c>
      <c r="J14">
        <v>-0.70000000009398999</v>
      </c>
      <c r="K14">
        <v>4.9999841597060897E-2</v>
      </c>
      <c r="L14">
        <v>2.5514327413429401</v>
      </c>
      <c r="M14">
        <v>0.352126266913731</v>
      </c>
      <c r="O14" t="s">
        <v>598</v>
      </c>
      <c r="P14" t="s">
        <v>606</v>
      </c>
    </row>
    <row r="15" spans="1:16" x14ac:dyDescent="0.2">
      <c r="A15" t="s">
        <v>601</v>
      </c>
      <c r="B15" t="s">
        <v>38</v>
      </c>
      <c r="C15">
        <v>10</v>
      </c>
      <c r="D15" s="1">
        <v>45265</v>
      </c>
      <c r="E15" t="s">
        <v>604</v>
      </c>
      <c r="F15" t="s">
        <v>607</v>
      </c>
      <c r="G15">
        <v>5.3948783649632098E-2</v>
      </c>
      <c r="H15">
        <v>-3.9527712277220899E-2</v>
      </c>
      <c r="I15">
        <v>0.96350147272697695</v>
      </c>
      <c r="J15">
        <v>-0.70000000001760698</v>
      </c>
      <c r="K15">
        <v>4.9999992319423002E-2</v>
      </c>
      <c r="L15">
        <v>0.71259540019489997</v>
      </c>
      <c r="M15">
        <v>9.8346138610822004E-2</v>
      </c>
      <c r="O15" t="s">
        <v>598</v>
      </c>
      <c r="P15" t="s">
        <v>606</v>
      </c>
    </row>
    <row r="16" spans="1:16" x14ac:dyDescent="0.2">
      <c r="A16" t="s">
        <v>603</v>
      </c>
      <c r="B16" t="s">
        <v>249</v>
      </c>
      <c r="C16">
        <v>10</v>
      </c>
      <c r="D16" s="1">
        <v>45265</v>
      </c>
      <c r="E16" t="s">
        <v>604</v>
      </c>
      <c r="F16" t="s">
        <v>607</v>
      </c>
      <c r="G16">
        <v>2.73546741713868E-2</v>
      </c>
      <c r="H16">
        <v>0.97916113548990402</v>
      </c>
      <c r="I16">
        <v>1.05</v>
      </c>
      <c r="J16">
        <v>-0.84271387888512606</v>
      </c>
      <c r="K16">
        <v>-2.0799649386995502E-2</v>
      </c>
      <c r="L16">
        <v>3495.72575419646</v>
      </c>
      <c r="M16">
        <v>674.69494326293704</v>
      </c>
      <c r="O16" t="s">
        <v>598</v>
      </c>
      <c r="P16" t="s">
        <v>606</v>
      </c>
    </row>
    <row r="17" spans="1:16" x14ac:dyDescent="0.2">
      <c r="A17" t="s">
        <v>603</v>
      </c>
      <c r="B17" t="s">
        <v>249</v>
      </c>
      <c r="C17">
        <v>10</v>
      </c>
      <c r="D17" s="1">
        <v>45265</v>
      </c>
      <c r="E17" t="s">
        <v>604</v>
      </c>
      <c r="F17" t="s">
        <v>607</v>
      </c>
      <c r="G17">
        <v>2.1114755223880899E-2</v>
      </c>
      <c r="H17">
        <v>0.98536669702499902</v>
      </c>
      <c r="I17">
        <v>1.05</v>
      </c>
      <c r="J17">
        <v>-1.15170408805001</v>
      </c>
      <c r="K17">
        <v>4.9999999999999802E-2</v>
      </c>
      <c r="L17">
        <v>1972.1669255203001</v>
      </c>
      <c r="M17">
        <v>591.81759344282204</v>
      </c>
      <c r="O17" t="s">
        <v>598</v>
      </c>
      <c r="P17" t="s">
        <v>606</v>
      </c>
    </row>
    <row r="18" spans="1:16" x14ac:dyDescent="0.2">
      <c r="A18" t="s">
        <v>595</v>
      </c>
      <c r="B18" t="s">
        <v>249</v>
      </c>
      <c r="C18">
        <v>50</v>
      </c>
      <c r="D18" s="1">
        <v>45257</v>
      </c>
      <c r="E18" t="s">
        <v>608</v>
      </c>
      <c r="F18" t="s">
        <v>609</v>
      </c>
      <c r="G18">
        <v>4.0683815364813997E-2</v>
      </c>
      <c r="H18">
        <v>0.96006444566124305</v>
      </c>
      <c r="I18">
        <v>1.05</v>
      </c>
      <c r="J18">
        <v>-0.78615833174551297</v>
      </c>
      <c r="K18">
        <v>4.9999999999999899E-2</v>
      </c>
      <c r="L18">
        <v>23341.032158368798</v>
      </c>
      <c r="M18">
        <v>4002.1622573413001</v>
      </c>
      <c r="O18" t="s">
        <v>598</v>
      </c>
      <c r="P18" t="s">
        <v>610</v>
      </c>
    </row>
    <row r="19" spans="1:16" x14ac:dyDescent="0.2">
      <c r="A19" t="s">
        <v>595</v>
      </c>
      <c r="B19" t="s">
        <v>249</v>
      </c>
      <c r="C19">
        <v>50</v>
      </c>
      <c r="D19" s="1">
        <v>45257</v>
      </c>
      <c r="E19" t="s">
        <v>608</v>
      </c>
      <c r="F19" t="s">
        <v>609</v>
      </c>
      <c r="G19">
        <v>6.12575494870971E-2</v>
      </c>
      <c r="H19">
        <v>0.95856805487351804</v>
      </c>
      <c r="I19">
        <v>1.05</v>
      </c>
      <c r="J19">
        <v>-1.0650809205409999</v>
      </c>
      <c r="K19">
        <v>4.7391273865016598E-2</v>
      </c>
      <c r="L19">
        <v>13544.8813880876</v>
      </c>
      <c r="M19">
        <v>3685.5610604028502</v>
      </c>
      <c r="O19" t="s">
        <v>598</v>
      </c>
      <c r="P19" t="s">
        <v>610</v>
      </c>
    </row>
    <row r="20" spans="1:16" x14ac:dyDescent="0.2">
      <c r="A20" t="s">
        <v>600</v>
      </c>
      <c r="B20" t="s">
        <v>38</v>
      </c>
      <c r="C20">
        <v>50</v>
      </c>
      <c r="D20" s="1">
        <v>45257</v>
      </c>
      <c r="E20" t="s">
        <v>608</v>
      </c>
      <c r="F20" t="s">
        <v>609</v>
      </c>
      <c r="G20">
        <v>7.12428157436404E-2</v>
      </c>
      <c r="H20">
        <v>0.95884095666759595</v>
      </c>
      <c r="I20">
        <v>1.05</v>
      </c>
      <c r="J20">
        <v>-1.15991369491664</v>
      </c>
      <c r="K20">
        <v>2.5647262179580299E-4</v>
      </c>
      <c r="L20">
        <v>1116.0590218452901</v>
      </c>
      <c r="M20">
        <v>337.77796148157103</v>
      </c>
      <c r="O20" t="s">
        <v>598</v>
      </c>
      <c r="P20" t="s">
        <v>610</v>
      </c>
    </row>
    <row r="21" spans="1:16" x14ac:dyDescent="0.2">
      <c r="A21" t="s">
        <v>600</v>
      </c>
      <c r="B21" t="s">
        <v>38</v>
      </c>
      <c r="C21">
        <v>50</v>
      </c>
      <c r="D21" s="1">
        <v>45257</v>
      </c>
      <c r="E21" t="s">
        <v>608</v>
      </c>
      <c r="F21" t="s">
        <v>609</v>
      </c>
      <c r="G21">
        <v>3.3071891204150002E-2</v>
      </c>
      <c r="H21">
        <v>0.98232922410326895</v>
      </c>
      <c r="I21">
        <v>1.0499999999999901</v>
      </c>
      <c r="J21">
        <v>-1.1738309547989301</v>
      </c>
      <c r="K21">
        <v>-4.9999999999973503E-2</v>
      </c>
      <c r="L21">
        <v>1128.3749538551001</v>
      </c>
      <c r="M21">
        <v>346.37907912876898</v>
      </c>
      <c r="O21" t="s">
        <v>598</v>
      </c>
      <c r="P21" t="s">
        <v>610</v>
      </c>
    </row>
    <row r="22" spans="1:16" x14ac:dyDescent="0.2">
      <c r="A22" t="s">
        <v>601</v>
      </c>
      <c r="B22" t="s">
        <v>38</v>
      </c>
      <c r="C22">
        <v>10</v>
      </c>
      <c r="D22" s="1">
        <v>45257</v>
      </c>
      <c r="E22" t="s">
        <v>608</v>
      </c>
      <c r="F22" t="s">
        <v>611</v>
      </c>
      <c r="G22">
        <v>0.29905383219437098</v>
      </c>
      <c r="H22">
        <v>-5.2682518741646804</v>
      </c>
      <c r="I22">
        <v>1.0016620258712801</v>
      </c>
      <c r="J22">
        <v>-0.70000000000370599</v>
      </c>
      <c r="K22">
        <v>4.9999998795632099E-2</v>
      </c>
      <c r="L22">
        <v>3.79470790544773</v>
      </c>
      <c r="M22">
        <v>0.52371215073798505</v>
      </c>
      <c r="O22" t="s">
        <v>598</v>
      </c>
      <c r="P22" t="s">
        <v>610</v>
      </c>
    </row>
    <row r="23" spans="1:16" x14ac:dyDescent="0.2">
      <c r="A23" t="s">
        <v>601</v>
      </c>
      <c r="B23" t="s">
        <v>38</v>
      </c>
      <c r="C23">
        <v>10</v>
      </c>
      <c r="D23" s="1">
        <v>45257</v>
      </c>
      <c r="E23" t="s">
        <v>608</v>
      </c>
      <c r="F23" t="s">
        <v>611</v>
      </c>
      <c r="G23">
        <v>0.15095574537692799</v>
      </c>
      <c r="H23">
        <v>-2.4313817356666999E-2</v>
      </c>
      <c r="I23">
        <v>0.95094313132986896</v>
      </c>
      <c r="J23">
        <v>-0.70000000031173804</v>
      </c>
      <c r="K23">
        <v>4.9999999989992799E-2</v>
      </c>
      <c r="L23">
        <v>5.76643442818787E-2</v>
      </c>
      <c r="M23">
        <v>7.9583247363312695E-3</v>
      </c>
      <c r="O23" t="s">
        <v>598</v>
      </c>
      <c r="P23" t="s">
        <v>610</v>
      </c>
    </row>
    <row r="24" spans="1:16" x14ac:dyDescent="0.2">
      <c r="A24" t="s">
        <v>603</v>
      </c>
      <c r="B24" t="s">
        <v>249</v>
      </c>
      <c r="C24">
        <v>10</v>
      </c>
      <c r="D24" s="1">
        <v>45257</v>
      </c>
      <c r="E24" t="s">
        <v>608</v>
      </c>
      <c r="F24" t="s">
        <v>611</v>
      </c>
      <c r="G24">
        <v>8.7714787167216701E-2</v>
      </c>
      <c r="H24">
        <v>0.95181900793509</v>
      </c>
      <c r="I24">
        <v>1.05</v>
      </c>
      <c r="J24">
        <v>-1.05408363643734</v>
      </c>
      <c r="K24">
        <v>-4.9999999999983301E-2</v>
      </c>
      <c r="L24">
        <v>2215.5727331610701</v>
      </c>
      <c r="M24">
        <v>594.72599525034002</v>
      </c>
      <c r="O24" t="s">
        <v>598</v>
      </c>
      <c r="P24" t="s">
        <v>610</v>
      </c>
    </row>
    <row r="25" spans="1:16" x14ac:dyDescent="0.2">
      <c r="A25" t="s">
        <v>603</v>
      </c>
      <c r="B25" t="s">
        <v>249</v>
      </c>
      <c r="C25">
        <v>10</v>
      </c>
      <c r="D25" s="1">
        <v>45257</v>
      </c>
      <c r="E25" t="s">
        <v>608</v>
      </c>
      <c r="F25" t="s">
        <v>611</v>
      </c>
      <c r="G25">
        <v>3.03475375722683E-2</v>
      </c>
      <c r="H25">
        <v>0.98322125466608001</v>
      </c>
      <c r="I25">
        <v>1.0499999999999901</v>
      </c>
      <c r="J25">
        <v>-1.1159683012630599</v>
      </c>
      <c r="K25">
        <v>-4.9999999999992599E-2</v>
      </c>
      <c r="L25">
        <v>1978.31878469142</v>
      </c>
      <c r="M25">
        <v>571.21640551686198</v>
      </c>
      <c r="O25" t="s">
        <v>598</v>
      </c>
      <c r="P25" t="s">
        <v>610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workbookViewId="0"/>
  </sheetViews>
  <sheetFormatPr baseColWidth="10" defaultRowHeight="15" x14ac:dyDescent="0.2"/>
  <sheetData>
    <row r="1" spans="1:16" x14ac:dyDescent="0.2">
      <c r="A1" t="s">
        <v>590</v>
      </c>
      <c r="B1" t="s">
        <v>612</v>
      </c>
      <c r="C1" t="s">
        <v>613</v>
      </c>
      <c r="D1" t="s">
        <v>614</v>
      </c>
      <c r="E1" t="s">
        <v>593</v>
      </c>
      <c r="F1" t="s">
        <v>615</v>
      </c>
      <c r="G1" t="s">
        <v>616</v>
      </c>
      <c r="H1" t="s">
        <v>2</v>
      </c>
      <c r="I1" t="s">
        <v>3</v>
      </c>
      <c r="J1" t="s">
        <v>1</v>
      </c>
      <c r="K1" t="s">
        <v>33</v>
      </c>
      <c r="L1" t="s">
        <v>10</v>
      </c>
      <c r="M1" t="s">
        <v>9</v>
      </c>
      <c r="N1" t="s">
        <v>5</v>
      </c>
      <c r="O1" t="s">
        <v>6</v>
      </c>
      <c r="P1" t="s">
        <v>8</v>
      </c>
    </row>
    <row r="2" spans="1:16" x14ac:dyDescent="0.2">
      <c r="A2" t="s">
        <v>617</v>
      </c>
      <c r="B2" t="s">
        <v>618</v>
      </c>
      <c r="C2">
        <v>1.04213680221794</v>
      </c>
      <c r="D2">
        <v>4.9999996837761698E-2</v>
      </c>
      <c r="E2">
        <v>-1.0629418242279101</v>
      </c>
      <c r="F2">
        <v>0.43149999999999999</v>
      </c>
      <c r="G2" t="b">
        <v>1</v>
      </c>
      <c r="H2">
        <v>12197.9751734317</v>
      </c>
      <c r="I2">
        <v>3310.3855674042402</v>
      </c>
      <c r="J2" t="s">
        <v>619</v>
      </c>
      <c r="K2" t="s">
        <v>507</v>
      </c>
      <c r="L2" s="1">
        <v>45026</v>
      </c>
      <c r="M2" t="s">
        <v>620</v>
      </c>
      <c r="N2" t="s">
        <v>249</v>
      </c>
      <c r="O2" t="s">
        <v>532</v>
      </c>
      <c r="P2" t="s">
        <v>621</v>
      </c>
    </row>
    <row r="3" spans="1:16" x14ac:dyDescent="0.2">
      <c r="A3" t="s">
        <v>617</v>
      </c>
      <c r="B3" t="s">
        <v>622</v>
      </c>
      <c r="C3">
        <v>1.0392673984674401</v>
      </c>
      <c r="D3">
        <v>-4.9999662937903602E-2</v>
      </c>
      <c r="E3">
        <v>-1.1320528904745</v>
      </c>
      <c r="F3">
        <v>5.0000000000000001E-4</v>
      </c>
      <c r="G3" t="b">
        <v>0</v>
      </c>
      <c r="H3">
        <v>3075.8770858470298</v>
      </c>
      <c r="I3">
        <v>903.93813676974401</v>
      </c>
      <c r="J3" t="s">
        <v>600</v>
      </c>
      <c r="K3" t="s">
        <v>507</v>
      </c>
      <c r="L3" s="1">
        <v>45026</v>
      </c>
      <c r="M3" t="s">
        <v>620</v>
      </c>
      <c r="N3" t="s">
        <v>38</v>
      </c>
      <c r="O3" t="s">
        <v>623</v>
      </c>
      <c r="P3" t="s">
        <v>621</v>
      </c>
    </row>
    <row r="4" spans="1:16" x14ac:dyDescent="0.2">
      <c r="A4" t="s">
        <v>617</v>
      </c>
      <c r="B4" t="s">
        <v>624</v>
      </c>
      <c r="C4">
        <v>1.0133322089157799</v>
      </c>
      <c r="D4">
        <v>-4.9999998419880697E-2</v>
      </c>
      <c r="E4">
        <v>-1.15895779760676</v>
      </c>
      <c r="F4">
        <v>0.84050000000000002</v>
      </c>
      <c r="G4" t="b">
        <v>0</v>
      </c>
      <c r="H4">
        <v>3970.6170116437002</v>
      </c>
      <c r="I4">
        <v>1200.5328124037001</v>
      </c>
      <c r="J4" t="s">
        <v>625</v>
      </c>
      <c r="K4" t="s">
        <v>507</v>
      </c>
      <c r="L4" s="1">
        <v>45026</v>
      </c>
      <c r="M4" t="s">
        <v>620</v>
      </c>
      <c r="N4" t="s">
        <v>38</v>
      </c>
      <c r="O4" t="s">
        <v>623</v>
      </c>
      <c r="P4" t="s">
        <v>621</v>
      </c>
    </row>
    <row r="5" spans="1:16" x14ac:dyDescent="0.2">
      <c r="A5" t="s">
        <v>626</v>
      </c>
      <c r="B5" t="s">
        <v>627</v>
      </c>
      <c r="C5">
        <v>1.024358069</v>
      </c>
      <c r="D5">
        <v>0.05</v>
      </c>
      <c r="E5">
        <v>-1.0155684570000001</v>
      </c>
      <c r="F5">
        <v>1.32E-2</v>
      </c>
      <c r="G5" t="b">
        <v>1</v>
      </c>
      <c r="H5">
        <v>29962.71948</v>
      </c>
      <c r="I5">
        <v>7651.5724289999998</v>
      </c>
      <c r="J5" t="s">
        <v>595</v>
      </c>
      <c r="K5" t="s">
        <v>507</v>
      </c>
      <c r="L5" s="1">
        <v>45026</v>
      </c>
      <c r="M5" t="s">
        <v>628</v>
      </c>
      <c r="N5" t="s">
        <v>249</v>
      </c>
      <c r="O5" t="s">
        <v>249</v>
      </c>
      <c r="P5" t="s">
        <v>621</v>
      </c>
    </row>
    <row r="6" spans="1:16" x14ac:dyDescent="0.2">
      <c r="A6" t="s">
        <v>626</v>
      </c>
      <c r="B6" t="s">
        <v>629</v>
      </c>
      <c r="C6">
        <v>1.0124085519999999</v>
      </c>
      <c r="D6">
        <v>4.9999999000000003E-2</v>
      </c>
      <c r="E6">
        <v>-1.1952803400000001</v>
      </c>
      <c r="F6">
        <v>8.43E-2</v>
      </c>
      <c r="G6" t="b">
        <v>1</v>
      </c>
      <c r="H6">
        <v>5069.9887099999996</v>
      </c>
      <c r="I6">
        <v>1589.6783680000001</v>
      </c>
      <c r="J6" t="s">
        <v>630</v>
      </c>
      <c r="K6" t="s">
        <v>507</v>
      </c>
      <c r="L6" s="1">
        <v>45026</v>
      </c>
      <c r="M6" t="s">
        <v>628</v>
      </c>
      <c r="N6" t="s">
        <v>38</v>
      </c>
      <c r="O6" t="s">
        <v>249</v>
      </c>
      <c r="P6" t="s">
        <v>621</v>
      </c>
    </row>
    <row r="7" spans="1:16" x14ac:dyDescent="0.2">
      <c r="A7" t="s">
        <v>631</v>
      </c>
      <c r="B7" t="s">
        <v>618</v>
      </c>
      <c r="C7">
        <v>1.0499999998363001</v>
      </c>
      <c r="D7">
        <v>4.9999999654034802E-2</v>
      </c>
      <c r="E7">
        <v>-0.97629706660659099</v>
      </c>
      <c r="F7">
        <v>1.24E-2</v>
      </c>
      <c r="G7" t="b">
        <v>1</v>
      </c>
      <c r="H7">
        <v>11310.927922893899</v>
      </c>
      <c r="I7">
        <v>2734.1427703823902</v>
      </c>
      <c r="J7" t="s">
        <v>619</v>
      </c>
      <c r="K7" t="s">
        <v>507</v>
      </c>
      <c r="L7" s="1">
        <v>45033</v>
      </c>
      <c r="M7" t="s">
        <v>632</v>
      </c>
      <c r="N7" t="s">
        <v>249</v>
      </c>
      <c r="O7" t="s">
        <v>532</v>
      </c>
      <c r="P7" t="s">
        <v>633</v>
      </c>
    </row>
    <row r="8" spans="1:16" x14ac:dyDescent="0.2">
      <c r="A8" t="s">
        <v>631</v>
      </c>
      <c r="B8" t="s">
        <v>634</v>
      </c>
      <c r="C8">
        <v>1.03407029787257</v>
      </c>
      <c r="D8">
        <v>4.9999999463388997E-2</v>
      </c>
      <c r="E8">
        <v>-1.2499996512628</v>
      </c>
      <c r="F8">
        <v>8.9499999999999996E-2</v>
      </c>
      <c r="G8" t="b">
        <v>1</v>
      </c>
      <c r="H8">
        <v>8220.3473723877705</v>
      </c>
      <c r="I8">
        <v>2711.7025077647099</v>
      </c>
      <c r="J8" t="s">
        <v>619</v>
      </c>
      <c r="K8" t="s">
        <v>507</v>
      </c>
      <c r="L8" s="1">
        <v>45033</v>
      </c>
      <c r="M8" t="s">
        <v>632</v>
      </c>
      <c r="N8" t="s">
        <v>249</v>
      </c>
      <c r="O8" t="s">
        <v>532</v>
      </c>
      <c r="P8" t="s">
        <v>633</v>
      </c>
    </row>
    <row r="9" spans="1:16" x14ac:dyDescent="0.2">
      <c r="A9" t="s">
        <v>631</v>
      </c>
      <c r="B9" t="s">
        <v>635</v>
      </c>
      <c r="C9">
        <v>1.0282908455178399</v>
      </c>
      <c r="D9">
        <v>-4.9999999075053203E-2</v>
      </c>
      <c r="E9">
        <v>-1.2499999758815299</v>
      </c>
      <c r="F9">
        <v>0.50280000000000002</v>
      </c>
      <c r="G9" t="b">
        <v>0</v>
      </c>
      <c r="H9">
        <v>2708.7478635928901</v>
      </c>
      <c r="I9">
        <v>893.553539454212</v>
      </c>
      <c r="J9" t="s">
        <v>625</v>
      </c>
      <c r="K9" t="s">
        <v>507</v>
      </c>
      <c r="L9" s="1">
        <v>45033</v>
      </c>
      <c r="M9" t="s">
        <v>632</v>
      </c>
      <c r="N9" t="s">
        <v>38</v>
      </c>
      <c r="O9" t="s">
        <v>623</v>
      </c>
      <c r="P9" t="s">
        <v>633</v>
      </c>
    </row>
    <row r="10" spans="1:16" x14ac:dyDescent="0.2">
      <c r="A10" t="s">
        <v>636</v>
      </c>
      <c r="B10" t="s">
        <v>635</v>
      </c>
      <c r="C10">
        <v>1.0438165356915801</v>
      </c>
      <c r="D10">
        <v>4.99999985771864E-2</v>
      </c>
      <c r="E10">
        <v>-1.2499998751836301</v>
      </c>
      <c r="F10">
        <v>0.17599999999999999</v>
      </c>
      <c r="G10" t="b">
        <v>1</v>
      </c>
      <c r="H10">
        <v>2923.1044489779001</v>
      </c>
      <c r="I10">
        <v>964.26475432714506</v>
      </c>
      <c r="J10" t="s">
        <v>625</v>
      </c>
      <c r="K10" t="s">
        <v>507</v>
      </c>
      <c r="L10" s="1">
        <v>45040</v>
      </c>
      <c r="M10" t="s">
        <v>637</v>
      </c>
      <c r="N10" t="s">
        <v>38</v>
      </c>
      <c r="O10" t="s">
        <v>623</v>
      </c>
      <c r="P10" t="s">
        <v>638</v>
      </c>
    </row>
    <row r="11" spans="1:16" x14ac:dyDescent="0.2">
      <c r="A11" t="s">
        <v>639</v>
      </c>
      <c r="B11" t="s">
        <v>624</v>
      </c>
      <c r="C11">
        <v>1.0268528744402901</v>
      </c>
      <c r="D11">
        <v>4.9999999503937E-2</v>
      </c>
      <c r="E11">
        <v>-1.2494172163521999</v>
      </c>
      <c r="F11">
        <v>0.1552</v>
      </c>
      <c r="G11" t="b">
        <v>1</v>
      </c>
      <c r="H11">
        <v>3399.80934583206</v>
      </c>
      <c r="I11">
        <v>1120.9388162899299</v>
      </c>
      <c r="J11" t="s">
        <v>625</v>
      </c>
      <c r="K11" t="s">
        <v>507</v>
      </c>
      <c r="L11" s="1">
        <v>45041</v>
      </c>
      <c r="M11" t="s">
        <v>640</v>
      </c>
      <c r="N11" t="s">
        <v>38</v>
      </c>
      <c r="O11" t="s">
        <v>623</v>
      </c>
      <c r="P11" t="s">
        <v>641</v>
      </c>
    </row>
    <row r="12" spans="1:16" x14ac:dyDescent="0.2">
      <c r="A12" t="s">
        <v>642</v>
      </c>
      <c r="B12" t="s">
        <v>643</v>
      </c>
      <c r="C12">
        <v>1.00719824642467</v>
      </c>
      <c r="D12">
        <v>4.9967680524780303E-2</v>
      </c>
      <c r="E12">
        <v>-1.21270459916142</v>
      </c>
      <c r="F12">
        <v>0.11890000000000001</v>
      </c>
      <c r="G12" t="b">
        <v>1</v>
      </c>
      <c r="H12">
        <v>7519.1278919491397</v>
      </c>
      <c r="I12">
        <v>2397.2146468194001</v>
      </c>
      <c r="J12" t="s">
        <v>643</v>
      </c>
      <c r="K12" t="s">
        <v>507</v>
      </c>
      <c r="L12" s="1">
        <v>45062</v>
      </c>
      <c r="M12" t="s">
        <v>644</v>
      </c>
      <c r="N12" t="s">
        <v>38</v>
      </c>
      <c r="O12" t="s">
        <v>249</v>
      </c>
      <c r="P12" t="s">
        <v>645</v>
      </c>
    </row>
    <row r="13" spans="1:16" x14ac:dyDescent="0.2">
      <c r="A13" t="s">
        <v>642</v>
      </c>
      <c r="B13" t="s">
        <v>643</v>
      </c>
      <c r="C13">
        <v>1.0108290208894299</v>
      </c>
      <c r="D13">
        <v>-4.9985180963254501E-2</v>
      </c>
      <c r="E13">
        <v>-1.24999999505174</v>
      </c>
      <c r="F13">
        <v>4.2999999999999997E-2</v>
      </c>
      <c r="G13" t="b">
        <v>0</v>
      </c>
      <c r="H13">
        <v>5670.9272852757103</v>
      </c>
      <c r="I13">
        <v>1870.7083453719399</v>
      </c>
      <c r="J13" t="s">
        <v>643</v>
      </c>
      <c r="K13" t="s">
        <v>507</v>
      </c>
      <c r="L13" s="1">
        <v>45062</v>
      </c>
      <c r="M13" t="s">
        <v>644</v>
      </c>
      <c r="N13" t="s">
        <v>38</v>
      </c>
      <c r="O13" t="s">
        <v>249</v>
      </c>
      <c r="P13" t="s">
        <v>645</v>
      </c>
    </row>
    <row r="14" spans="1:16" x14ac:dyDescent="0.2">
      <c r="A14" t="s">
        <v>642</v>
      </c>
      <c r="B14" t="s">
        <v>643</v>
      </c>
      <c r="C14">
        <v>1.0499999991721001</v>
      </c>
      <c r="D14">
        <v>4.9999992625272903E-2</v>
      </c>
      <c r="E14">
        <v>-0.86752374012921196</v>
      </c>
      <c r="F14">
        <v>2.0000000000000001E-4</v>
      </c>
      <c r="G14" t="b">
        <v>1</v>
      </c>
      <c r="H14">
        <v>5687.0785020308704</v>
      </c>
      <c r="I14">
        <v>1150.5114206783801</v>
      </c>
      <c r="J14" t="s">
        <v>643</v>
      </c>
      <c r="K14" t="s">
        <v>507</v>
      </c>
      <c r="L14" s="1">
        <v>45062</v>
      </c>
      <c r="M14" t="s">
        <v>644</v>
      </c>
      <c r="N14" t="s">
        <v>38</v>
      </c>
      <c r="O14" t="s">
        <v>249</v>
      </c>
      <c r="P14" t="s">
        <v>645</v>
      </c>
    </row>
    <row r="15" spans="1:16" x14ac:dyDescent="0.2">
      <c r="A15" t="s">
        <v>642</v>
      </c>
      <c r="B15" t="s">
        <v>643</v>
      </c>
      <c r="C15">
        <v>1.02675832428254</v>
      </c>
      <c r="D15">
        <v>4.9999999042683298E-2</v>
      </c>
      <c r="E15">
        <v>-1.24999887204965</v>
      </c>
      <c r="F15">
        <v>0.6341</v>
      </c>
      <c r="G15" t="b">
        <v>1</v>
      </c>
      <c r="H15">
        <v>5019.1227398293404</v>
      </c>
      <c r="I15">
        <v>1655.6913831514701</v>
      </c>
      <c r="J15" t="s">
        <v>643</v>
      </c>
      <c r="K15" t="s">
        <v>507</v>
      </c>
      <c r="L15" s="1">
        <v>45062</v>
      </c>
      <c r="M15" t="s">
        <v>644</v>
      </c>
      <c r="N15" t="s">
        <v>38</v>
      </c>
      <c r="O15" t="s">
        <v>249</v>
      </c>
      <c r="P15" t="s">
        <v>645</v>
      </c>
    </row>
    <row r="16" spans="1:16" x14ac:dyDescent="0.2">
      <c r="A16" t="s">
        <v>646</v>
      </c>
      <c r="B16" t="s">
        <v>624</v>
      </c>
      <c r="C16">
        <v>1.0404211018560301</v>
      </c>
      <c r="D16">
        <v>-4.9999994889632297E-2</v>
      </c>
      <c r="E16">
        <v>-1.14275574306154</v>
      </c>
      <c r="F16">
        <v>0.19400000000000001</v>
      </c>
      <c r="G16" t="b">
        <v>0</v>
      </c>
      <c r="H16">
        <v>3050.6157463066102</v>
      </c>
      <c r="I16">
        <v>906.85587440118798</v>
      </c>
      <c r="J16" t="s">
        <v>625</v>
      </c>
      <c r="K16" t="s">
        <v>507</v>
      </c>
      <c r="L16" s="1">
        <v>45047</v>
      </c>
      <c r="M16" t="s">
        <v>647</v>
      </c>
      <c r="N16" t="s">
        <v>38</v>
      </c>
      <c r="O16" t="s">
        <v>623</v>
      </c>
      <c r="P16" t="s">
        <v>648</v>
      </c>
    </row>
    <row r="17" spans="1:16" x14ac:dyDescent="0.2">
      <c r="A17" t="s">
        <v>646</v>
      </c>
      <c r="B17" t="s">
        <v>624</v>
      </c>
      <c r="C17">
        <v>1.0289497978059901</v>
      </c>
      <c r="D17">
        <v>-1.35818910356863E-2</v>
      </c>
      <c r="E17">
        <v>-1.2499993245660601</v>
      </c>
      <c r="F17">
        <v>0.63949999999999996</v>
      </c>
      <c r="G17" t="b">
        <v>1</v>
      </c>
      <c r="H17">
        <v>2499.0766964559298</v>
      </c>
      <c r="I17">
        <v>824.38737362422296</v>
      </c>
      <c r="J17" t="s">
        <v>625</v>
      </c>
      <c r="K17" t="s">
        <v>507</v>
      </c>
      <c r="L17" s="1">
        <v>45047</v>
      </c>
      <c r="M17" t="s">
        <v>647</v>
      </c>
      <c r="N17" t="s">
        <v>38</v>
      </c>
      <c r="O17" t="s">
        <v>623</v>
      </c>
      <c r="P17" t="s">
        <v>648</v>
      </c>
    </row>
    <row r="18" spans="1:16" x14ac:dyDescent="0.2">
      <c r="A18" t="s">
        <v>649</v>
      </c>
      <c r="B18" t="s">
        <v>624</v>
      </c>
      <c r="C18">
        <v>1.0403045910977999</v>
      </c>
      <c r="D18">
        <v>4.9999998441172103E-2</v>
      </c>
      <c r="E18">
        <v>-1.1267029173888801</v>
      </c>
      <c r="F18">
        <v>0.87250000000000005</v>
      </c>
      <c r="G18" t="b">
        <v>1</v>
      </c>
      <c r="H18">
        <v>2920.8679935343698</v>
      </c>
      <c r="I18">
        <v>853.40729205541504</v>
      </c>
      <c r="J18" t="s">
        <v>625</v>
      </c>
      <c r="K18" t="s">
        <v>507</v>
      </c>
      <c r="L18" s="1">
        <v>45047</v>
      </c>
      <c r="M18" t="s">
        <v>650</v>
      </c>
      <c r="N18" t="s">
        <v>38</v>
      </c>
      <c r="O18" t="s">
        <v>623</v>
      </c>
      <c r="P18" t="s">
        <v>648</v>
      </c>
    </row>
    <row r="19" spans="1:16" x14ac:dyDescent="0.2">
      <c r="A19" t="s">
        <v>651</v>
      </c>
      <c r="B19" t="s">
        <v>624</v>
      </c>
      <c r="C19">
        <v>1.0363606075502101</v>
      </c>
      <c r="D19">
        <v>-7.5453857272257301E-3</v>
      </c>
      <c r="E19">
        <v>-1.2499999927818</v>
      </c>
      <c r="F19">
        <v>1.38E-2</v>
      </c>
      <c r="G19" t="b">
        <v>1</v>
      </c>
      <c r="H19">
        <v>2520.5693097797998</v>
      </c>
      <c r="I19">
        <v>831.47778065151294</v>
      </c>
      <c r="J19" t="s">
        <v>625</v>
      </c>
      <c r="K19" t="s">
        <v>507</v>
      </c>
      <c r="L19" s="1">
        <v>45049</v>
      </c>
      <c r="M19" t="s">
        <v>652</v>
      </c>
      <c r="N19" t="s">
        <v>38</v>
      </c>
      <c r="O19" t="s">
        <v>623</v>
      </c>
      <c r="P19" t="s">
        <v>653</v>
      </c>
    </row>
    <row r="20" spans="1:16" x14ac:dyDescent="0.2">
      <c r="A20" t="s">
        <v>651</v>
      </c>
      <c r="B20" t="s">
        <v>624</v>
      </c>
      <c r="C20">
        <v>1.02760889642563</v>
      </c>
      <c r="D20">
        <v>-1.4893896492485501E-2</v>
      </c>
      <c r="E20">
        <v>-1.2018275344360101</v>
      </c>
      <c r="F20">
        <v>0.15939999999999999</v>
      </c>
      <c r="G20" t="b">
        <v>1</v>
      </c>
      <c r="H20">
        <v>2587.6568627145698</v>
      </c>
      <c r="I20">
        <v>816.49391365201996</v>
      </c>
      <c r="J20" t="s">
        <v>625</v>
      </c>
      <c r="K20" t="s">
        <v>507</v>
      </c>
      <c r="L20" s="1">
        <v>45049</v>
      </c>
      <c r="M20" t="s">
        <v>652</v>
      </c>
      <c r="N20" t="s">
        <v>38</v>
      </c>
      <c r="O20" t="s">
        <v>623</v>
      </c>
      <c r="P20" t="s">
        <v>653</v>
      </c>
    </row>
    <row r="21" spans="1:16" x14ac:dyDescent="0.2">
      <c r="A21" t="s">
        <v>654</v>
      </c>
      <c r="B21" t="s">
        <v>624</v>
      </c>
      <c r="C21">
        <v>1.03932372205108</v>
      </c>
      <c r="D21">
        <v>4.9999999977321102E-2</v>
      </c>
      <c r="E21">
        <v>-1.18212491411788</v>
      </c>
      <c r="F21">
        <v>0.2616</v>
      </c>
      <c r="G21" t="b">
        <v>1</v>
      </c>
      <c r="H21">
        <v>2662.99594068138</v>
      </c>
      <c r="I21">
        <v>824.26586145629506</v>
      </c>
      <c r="J21" t="s">
        <v>625</v>
      </c>
      <c r="K21" t="s">
        <v>507</v>
      </c>
      <c r="L21" s="1">
        <v>45049</v>
      </c>
      <c r="M21" t="s">
        <v>655</v>
      </c>
      <c r="N21" t="s">
        <v>38</v>
      </c>
      <c r="O21" t="s">
        <v>623</v>
      </c>
      <c r="P21" t="s">
        <v>653</v>
      </c>
    </row>
    <row r="22" spans="1:16" x14ac:dyDescent="0.2">
      <c r="A22" t="s">
        <v>656</v>
      </c>
      <c r="B22" t="s">
        <v>657</v>
      </c>
      <c r="C22">
        <v>1.0340215835623801</v>
      </c>
      <c r="D22">
        <v>1.10313033599385E-2</v>
      </c>
      <c r="E22">
        <v>-1.0935606262115101</v>
      </c>
      <c r="F22">
        <v>0.73729999999999996</v>
      </c>
      <c r="G22" t="b">
        <v>1</v>
      </c>
      <c r="H22">
        <v>2934.7430732130101</v>
      </c>
      <c r="I22">
        <v>826.07582695799294</v>
      </c>
      <c r="J22" t="s">
        <v>625</v>
      </c>
      <c r="K22" t="s">
        <v>507</v>
      </c>
      <c r="L22" s="1">
        <v>45055</v>
      </c>
      <c r="M22" t="s">
        <v>658</v>
      </c>
      <c r="N22" t="s">
        <v>38</v>
      </c>
      <c r="O22" t="s">
        <v>623</v>
      </c>
      <c r="P22" t="s">
        <v>659</v>
      </c>
    </row>
    <row r="23" spans="1:16" x14ac:dyDescent="0.2">
      <c r="A23" t="s">
        <v>660</v>
      </c>
      <c r="B23" t="s">
        <v>618</v>
      </c>
      <c r="C23">
        <v>1.01278337328254</v>
      </c>
      <c r="D23">
        <v>4.9999985218267297E-2</v>
      </c>
      <c r="E23">
        <v>-1.15898539459712</v>
      </c>
      <c r="F23">
        <v>1.52E-2</v>
      </c>
      <c r="G23" t="b">
        <v>1</v>
      </c>
      <c r="H23">
        <v>10505.3461103923</v>
      </c>
      <c r="I23">
        <v>3176.4262067027298</v>
      </c>
      <c r="J23" t="s">
        <v>619</v>
      </c>
      <c r="K23" t="s">
        <v>507</v>
      </c>
      <c r="L23" s="1">
        <v>45013</v>
      </c>
      <c r="M23" t="s">
        <v>661</v>
      </c>
      <c r="O23" t="s">
        <v>249</v>
      </c>
      <c r="P23" t="s">
        <v>662</v>
      </c>
    </row>
    <row r="24" spans="1:16" x14ac:dyDescent="0.2">
      <c r="A24" t="s">
        <v>663</v>
      </c>
      <c r="B24" t="s">
        <v>618</v>
      </c>
      <c r="C24">
        <v>1.00836121267012</v>
      </c>
      <c r="D24">
        <v>4.1470112177550603E-2</v>
      </c>
      <c r="E24">
        <v>-1.1785124450936899</v>
      </c>
      <c r="F24">
        <v>0.17560000000000001</v>
      </c>
      <c r="G24" t="b">
        <v>1</v>
      </c>
      <c r="H24">
        <v>11853.5506707817</v>
      </c>
      <c r="I24">
        <v>3655.8141797121798</v>
      </c>
      <c r="J24" t="s">
        <v>619</v>
      </c>
      <c r="K24" t="s">
        <v>507</v>
      </c>
      <c r="L24" s="1">
        <v>45013</v>
      </c>
      <c r="M24" t="s">
        <v>661</v>
      </c>
      <c r="O24" t="s">
        <v>249</v>
      </c>
      <c r="P24" t="s">
        <v>662</v>
      </c>
    </row>
    <row r="25" spans="1:16" x14ac:dyDescent="0.2">
      <c r="A25" t="s">
        <v>664</v>
      </c>
      <c r="B25" t="s">
        <v>643</v>
      </c>
      <c r="C25">
        <v>1.04999999963394</v>
      </c>
      <c r="D25">
        <v>4.9999999001388497E-2</v>
      </c>
      <c r="E25">
        <v>-0.75000002317018699</v>
      </c>
      <c r="F25">
        <v>8.2000000000000007E-3</v>
      </c>
      <c r="G25" t="b">
        <v>1</v>
      </c>
      <c r="H25">
        <v>9126.5358607350609</v>
      </c>
      <c r="I25">
        <v>1437.33941252213</v>
      </c>
      <c r="J25" t="s">
        <v>643</v>
      </c>
      <c r="K25" t="s">
        <v>507</v>
      </c>
      <c r="L25" s="1">
        <v>45068</v>
      </c>
      <c r="M25" t="s">
        <v>665</v>
      </c>
      <c r="N25" t="s">
        <v>249</v>
      </c>
      <c r="O25" t="s">
        <v>249</v>
      </c>
      <c r="P25" t="s">
        <v>666</v>
      </c>
    </row>
    <row r="26" spans="1:16" x14ac:dyDescent="0.2">
      <c r="A26" t="s">
        <v>664</v>
      </c>
      <c r="B26" t="s">
        <v>643</v>
      </c>
      <c r="C26">
        <v>1.04999999995314</v>
      </c>
      <c r="D26">
        <v>4.9999999965995502E-2</v>
      </c>
      <c r="E26">
        <v>-0.88428402605143697</v>
      </c>
      <c r="F26">
        <v>1.1000000000000001E-3</v>
      </c>
      <c r="G26" t="b">
        <v>1</v>
      </c>
      <c r="H26">
        <v>6404.5734931131301</v>
      </c>
      <c r="I26">
        <v>1335.5053370502601</v>
      </c>
      <c r="J26" t="s">
        <v>643</v>
      </c>
      <c r="K26" t="s">
        <v>507</v>
      </c>
      <c r="L26" s="1">
        <v>45068</v>
      </c>
      <c r="M26" t="s">
        <v>665</v>
      </c>
      <c r="N26" t="s">
        <v>249</v>
      </c>
      <c r="O26" t="s">
        <v>249</v>
      </c>
      <c r="P26" t="s">
        <v>666</v>
      </c>
    </row>
    <row r="27" spans="1:16" x14ac:dyDescent="0.2">
      <c r="A27" t="s">
        <v>664</v>
      </c>
      <c r="B27" t="s">
        <v>600</v>
      </c>
      <c r="C27">
        <v>1.0399460710406201</v>
      </c>
      <c r="D27">
        <v>4.99985633782793E-2</v>
      </c>
      <c r="E27">
        <v>-1.0277872517867099</v>
      </c>
      <c r="F27">
        <v>0.30919999999999997</v>
      </c>
      <c r="G27" t="b">
        <v>1</v>
      </c>
      <c r="H27">
        <v>3127.28707236228</v>
      </c>
      <c r="I27">
        <v>811.68038245016203</v>
      </c>
      <c r="J27" t="s">
        <v>600</v>
      </c>
      <c r="K27" t="s">
        <v>507</v>
      </c>
      <c r="L27" s="1">
        <v>45068</v>
      </c>
      <c r="M27" t="s">
        <v>665</v>
      </c>
      <c r="N27" t="s">
        <v>38</v>
      </c>
      <c r="O27" t="s">
        <v>623</v>
      </c>
      <c r="P27" t="s">
        <v>666</v>
      </c>
    </row>
    <row r="28" spans="1:16" x14ac:dyDescent="0.2">
      <c r="A28" t="s">
        <v>664</v>
      </c>
      <c r="B28" t="s">
        <v>600</v>
      </c>
      <c r="C28">
        <v>1.04999999858496</v>
      </c>
      <c r="D28">
        <v>4.9999997594812197E-2</v>
      </c>
      <c r="E28">
        <v>-1.0833763327388399</v>
      </c>
      <c r="F28">
        <v>0.23749999999999999</v>
      </c>
      <c r="G28" t="b">
        <v>1</v>
      </c>
      <c r="H28">
        <v>1785.41020492557</v>
      </c>
      <c r="I28">
        <v>496.606484581811</v>
      </c>
      <c r="J28" t="s">
        <v>600</v>
      </c>
      <c r="K28" t="s">
        <v>507</v>
      </c>
      <c r="L28" s="1">
        <v>45068</v>
      </c>
      <c r="M28" t="s">
        <v>665</v>
      </c>
      <c r="N28" t="s">
        <v>38</v>
      </c>
      <c r="O28" t="s">
        <v>623</v>
      </c>
      <c r="P28" t="s">
        <v>666</v>
      </c>
    </row>
    <row r="29" spans="1:16" x14ac:dyDescent="0.2">
      <c r="A29" t="s">
        <v>667</v>
      </c>
      <c r="B29" t="s">
        <v>595</v>
      </c>
      <c r="C29">
        <v>1.0446296892209099</v>
      </c>
      <c r="D29">
        <v>4.9999999981003997E-2</v>
      </c>
      <c r="E29">
        <v>-1.06489063790587</v>
      </c>
      <c r="F29">
        <v>0.1794</v>
      </c>
      <c r="G29" t="b">
        <v>1</v>
      </c>
      <c r="H29">
        <v>25392.170756214</v>
      </c>
      <c r="I29">
        <v>6907.6007414544301</v>
      </c>
      <c r="J29" t="s">
        <v>595</v>
      </c>
      <c r="K29" t="s">
        <v>507</v>
      </c>
      <c r="L29" s="1">
        <v>45068</v>
      </c>
      <c r="M29" t="s">
        <v>665</v>
      </c>
      <c r="N29" t="s">
        <v>249</v>
      </c>
      <c r="O29" t="s">
        <v>623</v>
      </c>
      <c r="P29" t="s">
        <v>666</v>
      </c>
    </row>
    <row r="30" spans="1:16" x14ac:dyDescent="0.2">
      <c r="A30" t="s">
        <v>667</v>
      </c>
      <c r="B30" t="s">
        <v>595</v>
      </c>
      <c r="C30">
        <v>1.04611379802045</v>
      </c>
      <c r="D30">
        <v>-4.9999999929069297E-2</v>
      </c>
      <c r="E30">
        <v>-1.0794992381199999</v>
      </c>
      <c r="F30">
        <v>9.0499999999999997E-2</v>
      </c>
      <c r="G30" t="b">
        <v>0</v>
      </c>
      <c r="H30">
        <v>22604.651157717599</v>
      </c>
      <c r="I30">
        <v>6258.5864632992298</v>
      </c>
      <c r="J30" t="s">
        <v>595</v>
      </c>
      <c r="K30" t="s">
        <v>507</v>
      </c>
      <c r="L30" s="1">
        <v>45068</v>
      </c>
      <c r="M30" t="s">
        <v>665</v>
      </c>
      <c r="N30" t="s">
        <v>249</v>
      </c>
      <c r="O30" t="s">
        <v>623</v>
      </c>
      <c r="P30" t="s">
        <v>666</v>
      </c>
    </row>
    <row r="31" spans="1:16" x14ac:dyDescent="0.2">
      <c r="A31" t="s">
        <v>667</v>
      </c>
      <c r="B31" t="s">
        <v>630</v>
      </c>
      <c r="C31">
        <v>1.0457977435677399</v>
      </c>
      <c r="D31">
        <v>-4.9999999288201598E-2</v>
      </c>
      <c r="E31">
        <v>-1.0980163809016199</v>
      </c>
      <c r="F31">
        <v>4.48E-2</v>
      </c>
      <c r="G31" t="b">
        <v>0</v>
      </c>
      <c r="H31">
        <v>3434.4459845690699</v>
      </c>
      <c r="I31">
        <v>971.71890623500803</v>
      </c>
      <c r="J31" t="s">
        <v>630</v>
      </c>
      <c r="K31" t="s">
        <v>507</v>
      </c>
      <c r="L31" s="1">
        <v>45068</v>
      </c>
      <c r="M31" t="s">
        <v>665</v>
      </c>
      <c r="N31" t="s">
        <v>249</v>
      </c>
      <c r="O31" t="s">
        <v>249</v>
      </c>
      <c r="P31" t="s">
        <v>666</v>
      </c>
    </row>
    <row r="32" spans="1:16" x14ac:dyDescent="0.2">
      <c r="A32" t="s">
        <v>667</v>
      </c>
      <c r="B32" t="s">
        <v>630</v>
      </c>
      <c r="C32">
        <v>1.04999892613757</v>
      </c>
      <c r="D32">
        <v>4.9999999924508202E-2</v>
      </c>
      <c r="E32">
        <v>-1.2499999166832101</v>
      </c>
      <c r="F32">
        <v>8.8499999999999995E-2</v>
      </c>
      <c r="G32" t="b">
        <v>1</v>
      </c>
      <c r="H32">
        <v>2793.8927630747899</v>
      </c>
      <c r="I32">
        <v>921.64083255344497</v>
      </c>
      <c r="J32" t="s">
        <v>630</v>
      </c>
      <c r="K32" t="s">
        <v>507</v>
      </c>
      <c r="L32" s="1">
        <v>45068</v>
      </c>
      <c r="M32" t="s">
        <v>665</v>
      </c>
      <c r="N32" t="s">
        <v>249</v>
      </c>
      <c r="O32" t="s">
        <v>249</v>
      </c>
      <c r="P32" t="s">
        <v>666</v>
      </c>
    </row>
    <row r="33" spans="1:16" x14ac:dyDescent="0.2">
      <c r="A33" t="s">
        <v>668</v>
      </c>
      <c r="B33" t="s">
        <v>643</v>
      </c>
      <c r="C33">
        <v>1.01409447691354</v>
      </c>
      <c r="D33">
        <v>-4.9999832663897598E-2</v>
      </c>
      <c r="E33">
        <v>-1.24999999857174</v>
      </c>
      <c r="F33">
        <v>0.36580000000000001</v>
      </c>
      <c r="G33" t="b">
        <v>0</v>
      </c>
      <c r="H33">
        <v>4709.63059130897</v>
      </c>
      <c r="I33">
        <v>1553.59870354384</v>
      </c>
      <c r="J33" t="s">
        <v>643</v>
      </c>
      <c r="K33" t="s">
        <v>507</v>
      </c>
      <c r="L33" s="1">
        <v>45061</v>
      </c>
      <c r="M33" t="s">
        <v>669</v>
      </c>
      <c r="N33" t="s">
        <v>38</v>
      </c>
      <c r="O33" t="s">
        <v>249</v>
      </c>
      <c r="P33" t="s">
        <v>670</v>
      </c>
    </row>
    <row r="34" spans="1:16" x14ac:dyDescent="0.2">
      <c r="A34" t="s">
        <v>668</v>
      </c>
      <c r="B34" t="s">
        <v>643</v>
      </c>
      <c r="C34">
        <v>1.00007844748026</v>
      </c>
      <c r="D34">
        <v>-3.9552609593409997E-2</v>
      </c>
      <c r="E34">
        <v>-1.2499998227598901</v>
      </c>
      <c r="F34">
        <v>6.93E-2</v>
      </c>
      <c r="G34" t="b">
        <v>1</v>
      </c>
      <c r="H34">
        <v>5038.4621166285897</v>
      </c>
      <c r="I34">
        <v>1662.0723938902199</v>
      </c>
      <c r="J34" t="s">
        <v>643</v>
      </c>
      <c r="K34" t="s">
        <v>507</v>
      </c>
      <c r="L34" s="1">
        <v>45061</v>
      </c>
      <c r="M34" t="s">
        <v>669</v>
      </c>
      <c r="N34" t="s">
        <v>38</v>
      </c>
      <c r="O34" t="s">
        <v>249</v>
      </c>
      <c r="P34" t="s">
        <v>670</v>
      </c>
    </row>
    <row r="35" spans="1:16" x14ac:dyDescent="0.2">
      <c r="A35" t="s">
        <v>668</v>
      </c>
      <c r="B35" t="s">
        <v>643</v>
      </c>
      <c r="C35">
        <v>1.0408299693590199</v>
      </c>
      <c r="D35">
        <v>-1.5894869604297798E-2</v>
      </c>
      <c r="E35">
        <v>-1.2499998504315499</v>
      </c>
      <c r="F35">
        <v>0.59989999999999999</v>
      </c>
      <c r="G35" t="b">
        <v>1</v>
      </c>
      <c r="H35">
        <v>3952.90737179082</v>
      </c>
      <c r="I35">
        <v>1303.9729638685801</v>
      </c>
      <c r="J35" t="s">
        <v>643</v>
      </c>
      <c r="K35" t="s">
        <v>507</v>
      </c>
      <c r="L35" s="1">
        <v>45061</v>
      </c>
      <c r="M35" t="s">
        <v>669</v>
      </c>
      <c r="N35" t="s">
        <v>38</v>
      </c>
      <c r="O35" t="s">
        <v>249</v>
      </c>
      <c r="P35" t="s">
        <v>670</v>
      </c>
    </row>
    <row r="36" spans="1:16" x14ac:dyDescent="0.2">
      <c r="A36" t="s">
        <v>668</v>
      </c>
      <c r="B36" t="s">
        <v>643</v>
      </c>
      <c r="C36">
        <v>1.0160794353161899</v>
      </c>
      <c r="D36">
        <v>2.41756437086878E-2</v>
      </c>
      <c r="E36">
        <v>-1.24999989110678</v>
      </c>
      <c r="F36">
        <v>0.54090000000000005</v>
      </c>
      <c r="G36" t="b">
        <v>1</v>
      </c>
      <c r="H36">
        <v>4012.44254936176</v>
      </c>
      <c r="I36">
        <v>1323.61229347277</v>
      </c>
      <c r="J36" t="s">
        <v>643</v>
      </c>
      <c r="K36" t="s">
        <v>507</v>
      </c>
      <c r="L36" s="1">
        <v>45061</v>
      </c>
      <c r="M36" t="s">
        <v>669</v>
      </c>
      <c r="N36" t="s">
        <v>38</v>
      </c>
      <c r="O36" t="s">
        <v>249</v>
      </c>
      <c r="P36" t="s">
        <v>670</v>
      </c>
    </row>
    <row r="37" spans="1:16" x14ac:dyDescent="0.2">
      <c r="A37" t="s">
        <v>671</v>
      </c>
      <c r="B37" t="s">
        <v>618</v>
      </c>
      <c r="C37">
        <v>1.0166799145299901</v>
      </c>
      <c r="D37">
        <v>4.9999999879524401E-2</v>
      </c>
      <c r="E37">
        <v>-1.09934689341571</v>
      </c>
      <c r="F37">
        <v>5.1000000000000004E-3</v>
      </c>
      <c r="G37" t="b">
        <v>1</v>
      </c>
      <c r="H37">
        <v>14169.2854598717</v>
      </c>
      <c r="I37">
        <v>4015.0922273393999</v>
      </c>
      <c r="J37" t="s">
        <v>619</v>
      </c>
      <c r="K37" t="s">
        <v>507</v>
      </c>
      <c r="L37" s="1">
        <v>45020</v>
      </c>
      <c r="M37" t="s">
        <v>672</v>
      </c>
      <c r="O37" t="s">
        <v>249</v>
      </c>
      <c r="P37" t="s">
        <v>673</v>
      </c>
    </row>
    <row r="38" spans="1:16" x14ac:dyDescent="0.2">
      <c r="A38" t="s">
        <v>671</v>
      </c>
      <c r="B38" t="s">
        <v>622</v>
      </c>
      <c r="C38">
        <v>1.0173213877395899</v>
      </c>
      <c r="D38">
        <v>3.9370039026681798E-2</v>
      </c>
      <c r="E38">
        <v>-1.1999986515368</v>
      </c>
      <c r="F38">
        <v>0.22459999999999999</v>
      </c>
      <c r="G38" t="b">
        <v>1</v>
      </c>
      <c r="H38">
        <v>3135.5951909145201</v>
      </c>
      <c r="I38">
        <v>987.64931410513998</v>
      </c>
      <c r="J38" t="s">
        <v>600</v>
      </c>
      <c r="K38" t="s">
        <v>507</v>
      </c>
      <c r="L38" s="1">
        <v>45020</v>
      </c>
      <c r="M38" t="s">
        <v>672</v>
      </c>
      <c r="O38" t="s">
        <v>249</v>
      </c>
      <c r="P38" t="s">
        <v>673</v>
      </c>
    </row>
    <row r="39" spans="1:16" x14ac:dyDescent="0.2">
      <c r="A39" t="s">
        <v>674</v>
      </c>
      <c r="B39" t="s">
        <v>624</v>
      </c>
      <c r="C39">
        <v>1.0402135923201401</v>
      </c>
      <c r="D39">
        <v>4.99999996520155E-2</v>
      </c>
      <c r="E39">
        <v>-0.85250039730910399</v>
      </c>
      <c r="F39">
        <v>1.0500000000000001E-2</v>
      </c>
      <c r="G39" t="b">
        <v>1</v>
      </c>
      <c r="H39">
        <v>4555.3856293681902</v>
      </c>
      <c r="I39">
        <v>895.97676561502897</v>
      </c>
      <c r="J39" t="s">
        <v>625</v>
      </c>
      <c r="K39" t="s">
        <v>507</v>
      </c>
      <c r="L39" s="1">
        <v>45020</v>
      </c>
      <c r="M39" t="s">
        <v>672</v>
      </c>
      <c r="O39" t="s">
        <v>249</v>
      </c>
      <c r="P39" t="s">
        <v>673</v>
      </c>
    </row>
    <row r="40" spans="1:16" x14ac:dyDescent="0.2">
      <c r="A40" t="s">
        <v>675</v>
      </c>
      <c r="B40" t="s">
        <v>643</v>
      </c>
      <c r="C40">
        <v>1.05</v>
      </c>
      <c r="D40">
        <v>4.9933787E-2</v>
      </c>
      <c r="E40">
        <v>-1.035098514</v>
      </c>
      <c r="F40">
        <v>9.7000000000000003E-3</v>
      </c>
      <c r="G40" t="b">
        <v>1</v>
      </c>
      <c r="H40">
        <v>4963.9623609999999</v>
      </c>
      <c r="I40">
        <v>1300.71865</v>
      </c>
      <c r="J40" t="s">
        <v>643</v>
      </c>
      <c r="K40" t="s">
        <v>507</v>
      </c>
      <c r="L40" s="1">
        <v>45069</v>
      </c>
      <c r="M40" t="s">
        <v>676</v>
      </c>
      <c r="N40" t="s">
        <v>249</v>
      </c>
      <c r="O40" t="s">
        <v>249</v>
      </c>
      <c r="P40" t="s">
        <v>677</v>
      </c>
    </row>
    <row r="41" spans="1:16" x14ac:dyDescent="0.2">
      <c r="A41" t="s">
        <v>675</v>
      </c>
      <c r="B41" t="s">
        <v>643</v>
      </c>
      <c r="C41">
        <v>1.031092337</v>
      </c>
      <c r="D41">
        <v>3.1196424E-2</v>
      </c>
      <c r="E41">
        <v>-1.249999305</v>
      </c>
      <c r="F41">
        <v>0.31459999999999999</v>
      </c>
      <c r="G41" t="b">
        <v>1</v>
      </c>
      <c r="H41">
        <v>4675.3520429999999</v>
      </c>
      <c r="I41">
        <v>1542.2900509999999</v>
      </c>
      <c r="J41" t="s">
        <v>643</v>
      </c>
      <c r="K41" t="s">
        <v>507</v>
      </c>
      <c r="L41" s="1">
        <v>45069</v>
      </c>
      <c r="M41" t="s">
        <v>676</v>
      </c>
      <c r="N41" t="s">
        <v>249</v>
      </c>
      <c r="O41" t="s">
        <v>249</v>
      </c>
      <c r="P41" t="s">
        <v>677</v>
      </c>
    </row>
    <row r="42" spans="1:16" x14ac:dyDescent="0.2">
      <c r="A42" t="s">
        <v>675</v>
      </c>
      <c r="B42" t="s">
        <v>600</v>
      </c>
      <c r="C42">
        <v>1.05</v>
      </c>
      <c r="D42">
        <v>4.9973666999999999E-2</v>
      </c>
      <c r="E42">
        <v>-1.2499999820000001</v>
      </c>
      <c r="F42">
        <v>2.53E-2</v>
      </c>
      <c r="G42" t="b">
        <v>1</v>
      </c>
      <c r="H42">
        <v>1808.4464390000001</v>
      </c>
      <c r="I42">
        <v>596.56483619999995</v>
      </c>
      <c r="J42" t="s">
        <v>600</v>
      </c>
      <c r="K42" t="s">
        <v>507</v>
      </c>
      <c r="L42" s="1">
        <v>45069</v>
      </c>
      <c r="M42" t="s">
        <v>676</v>
      </c>
      <c r="N42" t="s">
        <v>38</v>
      </c>
      <c r="O42" t="s">
        <v>623</v>
      </c>
      <c r="P42" t="s">
        <v>677</v>
      </c>
    </row>
    <row r="43" spans="1:16" x14ac:dyDescent="0.2">
      <c r="A43" t="s">
        <v>675</v>
      </c>
      <c r="B43" t="s">
        <v>600</v>
      </c>
      <c r="C43">
        <v>1.049988253</v>
      </c>
      <c r="D43">
        <v>-7.9386969999999998E-3</v>
      </c>
      <c r="E43">
        <v>-1.249999976</v>
      </c>
      <c r="F43">
        <v>3.7400000000000003E-2</v>
      </c>
      <c r="G43" t="b">
        <v>1</v>
      </c>
      <c r="H43">
        <v>2099.590072</v>
      </c>
      <c r="I43">
        <v>692.60641280000004</v>
      </c>
      <c r="J43" t="s">
        <v>600</v>
      </c>
      <c r="K43" t="s">
        <v>507</v>
      </c>
      <c r="L43" s="1">
        <v>45069</v>
      </c>
      <c r="M43" t="s">
        <v>676</v>
      </c>
      <c r="N43" t="s">
        <v>38</v>
      </c>
      <c r="O43" t="s">
        <v>623</v>
      </c>
      <c r="P43" t="s">
        <v>677</v>
      </c>
    </row>
    <row r="44" spans="1:16" x14ac:dyDescent="0.2">
      <c r="A44" t="s">
        <v>678</v>
      </c>
      <c r="B44" t="s">
        <v>595</v>
      </c>
      <c r="C44">
        <v>1.0499999790000001</v>
      </c>
      <c r="D44">
        <v>4.9999999000000003E-2</v>
      </c>
      <c r="E44">
        <v>-0.96614634899999996</v>
      </c>
      <c r="F44">
        <v>0.127</v>
      </c>
      <c r="G44" t="b">
        <v>1</v>
      </c>
      <c r="H44">
        <v>25142.681100000002</v>
      </c>
      <c r="I44">
        <v>5987.6373190000004</v>
      </c>
      <c r="J44" t="s">
        <v>595</v>
      </c>
      <c r="K44" t="s">
        <v>507</v>
      </c>
      <c r="L44" s="1">
        <v>45069</v>
      </c>
      <c r="M44" t="s">
        <v>676</v>
      </c>
      <c r="N44" t="s">
        <v>249</v>
      </c>
      <c r="O44" t="s">
        <v>623</v>
      </c>
      <c r="P44" t="s">
        <v>677</v>
      </c>
    </row>
    <row r="45" spans="1:16" x14ac:dyDescent="0.2">
      <c r="A45" t="s">
        <v>678</v>
      </c>
      <c r="B45" t="s">
        <v>595</v>
      </c>
      <c r="C45">
        <v>1.049999999</v>
      </c>
      <c r="D45">
        <v>-4.6058859000000001E-2</v>
      </c>
      <c r="E45">
        <v>-0.98728475199999999</v>
      </c>
      <c r="F45">
        <v>0.2752</v>
      </c>
      <c r="G45" t="b">
        <v>1</v>
      </c>
      <c r="H45">
        <v>26330.18607</v>
      </c>
      <c r="I45">
        <v>6466.0640400000002</v>
      </c>
      <c r="J45" t="s">
        <v>595</v>
      </c>
      <c r="K45" t="s">
        <v>507</v>
      </c>
      <c r="L45" s="1">
        <v>45069</v>
      </c>
      <c r="M45" t="s">
        <v>676</v>
      </c>
      <c r="N45" t="s">
        <v>249</v>
      </c>
      <c r="O45" t="s">
        <v>623</v>
      </c>
      <c r="P45" t="s">
        <v>677</v>
      </c>
    </row>
    <row r="46" spans="1:16" x14ac:dyDescent="0.2">
      <c r="A46" t="s">
        <v>678</v>
      </c>
      <c r="B46" t="s">
        <v>630</v>
      </c>
      <c r="C46">
        <v>1.04718103</v>
      </c>
      <c r="D46">
        <v>0.05</v>
      </c>
      <c r="E46">
        <v>-1.2248969620000001</v>
      </c>
      <c r="F46">
        <v>0.8024</v>
      </c>
      <c r="G46" t="b">
        <v>1</v>
      </c>
      <c r="H46">
        <v>3376.215592</v>
      </c>
      <c r="I46">
        <v>1088.707674</v>
      </c>
      <c r="J46" t="s">
        <v>630</v>
      </c>
      <c r="K46" t="s">
        <v>507</v>
      </c>
      <c r="L46" s="1">
        <v>45069</v>
      </c>
      <c r="M46" t="s">
        <v>676</v>
      </c>
      <c r="N46" t="s">
        <v>249</v>
      </c>
      <c r="O46" t="s">
        <v>249</v>
      </c>
      <c r="P46" t="s">
        <v>677</v>
      </c>
    </row>
    <row r="47" spans="1:16" x14ac:dyDescent="0.2">
      <c r="A47" t="s">
        <v>678</v>
      </c>
      <c r="B47" t="s">
        <v>630</v>
      </c>
      <c r="C47">
        <v>1.0317813760000001</v>
      </c>
      <c r="D47">
        <v>-2.2910403999999999E-2</v>
      </c>
      <c r="E47">
        <v>-1.167097705</v>
      </c>
      <c r="F47">
        <v>4.9500000000000002E-2</v>
      </c>
      <c r="G47" t="b">
        <v>1</v>
      </c>
      <c r="H47">
        <v>4588.9742180000003</v>
      </c>
      <c r="I47">
        <v>1399.1194290000001</v>
      </c>
      <c r="J47" t="s">
        <v>630</v>
      </c>
      <c r="K47" t="s">
        <v>507</v>
      </c>
      <c r="L47" s="1">
        <v>45069</v>
      </c>
      <c r="M47" t="s">
        <v>676</v>
      </c>
      <c r="N47" t="s">
        <v>249</v>
      </c>
      <c r="O47" t="s">
        <v>249</v>
      </c>
      <c r="P47" t="s">
        <v>677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3"/>
  <sheetViews>
    <sheetView workbookViewId="0"/>
  </sheetViews>
  <sheetFormatPr baseColWidth="10" defaultRowHeight="15" x14ac:dyDescent="0.2"/>
  <sheetData>
    <row r="1" spans="1:15" x14ac:dyDescent="0.2">
      <c r="A1" t="s">
        <v>1</v>
      </c>
      <c r="B1" t="s">
        <v>5</v>
      </c>
      <c r="C1" t="s">
        <v>6</v>
      </c>
      <c r="D1" t="s">
        <v>10</v>
      </c>
      <c r="E1" t="s">
        <v>8</v>
      </c>
      <c r="F1" t="s">
        <v>590</v>
      </c>
      <c r="G1" t="s">
        <v>613</v>
      </c>
      <c r="H1" t="s">
        <v>614</v>
      </c>
      <c r="I1" t="s">
        <v>593</v>
      </c>
      <c r="J1" t="s">
        <v>615</v>
      </c>
      <c r="K1" t="s">
        <v>616</v>
      </c>
      <c r="L1" t="s">
        <v>2</v>
      </c>
      <c r="M1" t="s">
        <v>3</v>
      </c>
      <c r="N1" t="s">
        <v>9</v>
      </c>
      <c r="O1" t="s">
        <v>33</v>
      </c>
    </row>
    <row r="2" spans="1:15" x14ac:dyDescent="0.2">
      <c r="A2" t="s">
        <v>643</v>
      </c>
      <c r="B2" t="s">
        <v>249</v>
      </c>
      <c r="C2">
        <v>10</v>
      </c>
      <c r="D2" s="1">
        <v>45069</v>
      </c>
      <c r="E2" t="s">
        <v>677</v>
      </c>
      <c r="F2" t="s">
        <v>675</v>
      </c>
      <c r="G2">
        <v>1.05</v>
      </c>
      <c r="H2">
        <v>4.9933787E-2</v>
      </c>
      <c r="I2">
        <v>-1.035098514</v>
      </c>
      <c r="J2">
        <v>9.7000000000000003E-3</v>
      </c>
      <c r="K2" t="b">
        <v>1</v>
      </c>
      <c r="L2">
        <v>4963.9623609999999</v>
      </c>
      <c r="M2">
        <v>1300.71865</v>
      </c>
      <c r="N2" t="s">
        <v>676</v>
      </c>
      <c r="O2" t="s">
        <v>507</v>
      </c>
    </row>
    <row r="3" spans="1:15" x14ac:dyDescent="0.2">
      <c r="A3" t="s">
        <v>643</v>
      </c>
      <c r="B3" t="s">
        <v>249</v>
      </c>
      <c r="C3">
        <v>10</v>
      </c>
      <c r="D3" s="1">
        <v>45069</v>
      </c>
      <c r="E3" t="s">
        <v>677</v>
      </c>
      <c r="F3" t="s">
        <v>675</v>
      </c>
      <c r="G3">
        <v>1.031092337</v>
      </c>
      <c r="H3">
        <v>3.1196424E-2</v>
      </c>
      <c r="I3">
        <v>-1.249999305</v>
      </c>
      <c r="J3">
        <v>0.31459999999999999</v>
      </c>
      <c r="K3" t="b">
        <v>1</v>
      </c>
      <c r="L3">
        <v>4675.3520429999999</v>
      </c>
      <c r="M3">
        <v>1542.2900509999999</v>
      </c>
      <c r="N3" t="s">
        <v>676</v>
      </c>
      <c r="O3" t="s">
        <v>507</v>
      </c>
    </row>
    <row r="4" spans="1:15" x14ac:dyDescent="0.2">
      <c r="A4" t="s">
        <v>643</v>
      </c>
      <c r="B4" t="s">
        <v>249</v>
      </c>
      <c r="C4">
        <v>10</v>
      </c>
      <c r="D4" s="1">
        <v>45068</v>
      </c>
      <c r="E4" t="s">
        <v>666</v>
      </c>
      <c r="F4" t="s">
        <v>664</v>
      </c>
      <c r="G4">
        <v>1.04999999963394</v>
      </c>
      <c r="H4">
        <v>4.9999999001388497E-2</v>
      </c>
      <c r="I4">
        <v>-0.75000002317018699</v>
      </c>
      <c r="J4">
        <v>8.2000000000000007E-3</v>
      </c>
      <c r="K4" t="b">
        <v>1</v>
      </c>
      <c r="L4">
        <v>9126.5358607350609</v>
      </c>
      <c r="M4">
        <v>1437.33941252213</v>
      </c>
      <c r="N4" t="s">
        <v>665</v>
      </c>
      <c r="O4" t="s">
        <v>507</v>
      </c>
    </row>
    <row r="5" spans="1:15" x14ac:dyDescent="0.2">
      <c r="A5" t="s">
        <v>643</v>
      </c>
      <c r="B5" t="s">
        <v>249</v>
      </c>
      <c r="C5">
        <v>10</v>
      </c>
      <c r="D5" s="1">
        <v>45068</v>
      </c>
      <c r="E5" t="s">
        <v>666</v>
      </c>
      <c r="F5" t="s">
        <v>664</v>
      </c>
      <c r="G5">
        <v>1.04999999995314</v>
      </c>
      <c r="H5">
        <v>4.9999999965995502E-2</v>
      </c>
      <c r="I5">
        <v>-0.88428402605143697</v>
      </c>
      <c r="J5">
        <v>1.1000000000000001E-3</v>
      </c>
      <c r="K5" t="b">
        <v>1</v>
      </c>
      <c r="L5">
        <v>6404.5734931131301</v>
      </c>
      <c r="M5">
        <v>1335.5053370502601</v>
      </c>
      <c r="N5" t="s">
        <v>665</v>
      </c>
      <c r="O5" t="s">
        <v>507</v>
      </c>
    </row>
    <row r="6" spans="1:15" x14ac:dyDescent="0.2">
      <c r="A6" t="s">
        <v>643</v>
      </c>
      <c r="B6" t="s">
        <v>249</v>
      </c>
      <c r="C6">
        <v>10</v>
      </c>
      <c r="D6" s="1">
        <v>45061</v>
      </c>
      <c r="E6" t="s">
        <v>670</v>
      </c>
      <c r="F6" t="s">
        <v>668</v>
      </c>
      <c r="G6">
        <v>1.01409447691354</v>
      </c>
      <c r="H6">
        <v>-4.9999832663897598E-2</v>
      </c>
      <c r="I6">
        <v>-1.24999999857174</v>
      </c>
      <c r="J6">
        <v>0.36580000000000001</v>
      </c>
      <c r="K6" t="b">
        <v>0</v>
      </c>
      <c r="L6">
        <v>4709.63059130897</v>
      </c>
      <c r="M6">
        <v>1553.59870354384</v>
      </c>
      <c r="N6" t="s">
        <v>669</v>
      </c>
      <c r="O6" t="s">
        <v>507</v>
      </c>
    </row>
    <row r="7" spans="1:15" x14ac:dyDescent="0.2">
      <c r="A7" t="s">
        <v>643</v>
      </c>
      <c r="B7" t="s">
        <v>249</v>
      </c>
      <c r="C7">
        <v>10</v>
      </c>
      <c r="D7" s="1">
        <v>45061</v>
      </c>
      <c r="E7" t="s">
        <v>670</v>
      </c>
      <c r="F7" t="s">
        <v>668</v>
      </c>
      <c r="G7">
        <v>1.00007844748026</v>
      </c>
      <c r="H7">
        <v>-3.9552609593409997E-2</v>
      </c>
      <c r="I7">
        <v>-1.2499998227598901</v>
      </c>
      <c r="J7">
        <v>6.93E-2</v>
      </c>
      <c r="K7" t="b">
        <v>1</v>
      </c>
      <c r="L7">
        <v>5038.4621166285897</v>
      </c>
      <c r="M7">
        <v>1662.0723938902199</v>
      </c>
      <c r="N7" t="s">
        <v>669</v>
      </c>
      <c r="O7" t="s">
        <v>507</v>
      </c>
    </row>
    <row r="8" spans="1:15" x14ac:dyDescent="0.2">
      <c r="A8" t="s">
        <v>643</v>
      </c>
      <c r="B8" t="s">
        <v>249</v>
      </c>
      <c r="C8">
        <v>10</v>
      </c>
      <c r="D8" s="1">
        <v>45061</v>
      </c>
      <c r="E8" t="s">
        <v>670</v>
      </c>
      <c r="F8" t="s">
        <v>668</v>
      </c>
      <c r="G8">
        <v>1.0408299693590199</v>
      </c>
      <c r="H8">
        <v>-1.5894869604297798E-2</v>
      </c>
      <c r="I8">
        <v>-1.2499998504315499</v>
      </c>
      <c r="J8">
        <v>0.59989999999999999</v>
      </c>
      <c r="K8" t="b">
        <v>1</v>
      </c>
      <c r="L8">
        <v>3952.90737179082</v>
      </c>
      <c r="M8">
        <v>1303.9729638685801</v>
      </c>
      <c r="N8" t="s">
        <v>669</v>
      </c>
      <c r="O8" t="s">
        <v>507</v>
      </c>
    </row>
    <row r="9" spans="1:15" x14ac:dyDescent="0.2">
      <c r="A9" t="s">
        <v>643</v>
      </c>
      <c r="B9" t="s">
        <v>249</v>
      </c>
      <c r="C9">
        <v>10</v>
      </c>
      <c r="D9" s="1">
        <v>45061</v>
      </c>
      <c r="E9" t="s">
        <v>670</v>
      </c>
      <c r="F9" t="s">
        <v>668</v>
      </c>
      <c r="G9">
        <v>1.0160794353161899</v>
      </c>
      <c r="H9">
        <v>2.41756437086878E-2</v>
      </c>
      <c r="I9">
        <v>-1.24999989110678</v>
      </c>
      <c r="J9">
        <v>0.54090000000000005</v>
      </c>
      <c r="K9" t="b">
        <v>1</v>
      </c>
      <c r="L9">
        <v>4012.44254936176</v>
      </c>
      <c r="M9">
        <v>1323.61229347277</v>
      </c>
      <c r="N9" t="s">
        <v>669</v>
      </c>
      <c r="O9" t="s">
        <v>507</v>
      </c>
    </row>
    <row r="10" spans="1:15" x14ac:dyDescent="0.2">
      <c r="A10" t="s">
        <v>643</v>
      </c>
      <c r="B10" t="s">
        <v>249</v>
      </c>
      <c r="C10">
        <v>10</v>
      </c>
      <c r="D10" s="1">
        <v>45062</v>
      </c>
      <c r="E10" t="s">
        <v>645</v>
      </c>
      <c r="F10" t="s">
        <v>642</v>
      </c>
      <c r="G10">
        <v>1.00719824642467</v>
      </c>
      <c r="H10">
        <v>4.9967680524780303E-2</v>
      </c>
      <c r="I10">
        <v>-1.21270459916142</v>
      </c>
      <c r="J10">
        <v>0.11890000000000001</v>
      </c>
      <c r="K10" t="b">
        <v>1</v>
      </c>
      <c r="L10">
        <v>7519.1278919491397</v>
      </c>
      <c r="M10">
        <v>2397.2146468194001</v>
      </c>
      <c r="N10" t="s">
        <v>644</v>
      </c>
      <c r="O10" t="s">
        <v>507</v>
      </c>
    </row>
    <row r="11" spans="1:15" x14ac:dyDescent="0.2">
      <c r="A11" t="s">
        <v>643</v>
      </c>
      <c r="B11" t="s">
        <v>249</v>
      </c>
      <c r="C11">
        <v>10</v>
      </c>
      <c r="D11" s="1">
        <v>45062</v>
      </c>
      <c r="E11" t="s">
        <v>645</v>
      </c>
      <c r="F11" t="s">
        <v>642</v>
      </c>
      <c r="G11">
        <v>1.0108290208894299</v>
      </c>
      <c r="H11">
        <v>-4.9985180963254501E-2</v>
      </c>
      <c r="I11">
        <v>-1.24999999505174</v>
      </c>
      <c r="J11">
        <v>4.2999999999999997E-2</v>
      </c>
      <c r="K11" t="b">
        <v>0</v>
      </c>
      <c r="L11">
        <v>5670.9272852757103</v>
      </c>
      <c r="M11">
        <v>1870.7083453719399</v>
      </c>
      <c r="N11" t="s">
        <v>644</v>
      </c>
      <c r="O11" t="s">
        <v>507</v>
      </c>
    </row>
    <row r="12" spans="1:15" x14ac:dyDescent="0.2">
      <c r="A12" t="s">
        <v>643</v>
      </c>
      <c r="B12" t="s">
        <v>249</v>
      </c>
      <c r="C12">
        <v>10</v>
      </c>
      <c r="D12" s="1">
        <v>45062</v>
      </c>
      <c r="E12" t="s">
        <v>645</v>
      </c>
      <c r="F12" t="s">
        <v>642</v>
      </c>
      <c r="G12">
        <v>1.0499999991721001</v>
      </c>
      <c r="H12">
        <v>4.9999992625272903E-2</v>
      </c>
      <c r="I12">
        <v>-0.86752374012921196</v>
      </c>
      <c r="J12">
        <v>2.0000000000000001E-4</v>
      </c>
      <c r="K12" t="b">
        <v>1</v>
      </c>
      <c r="L12">
        <v>5687.0785020308704</v>
      </c>
      <c r="M12">
        <v>1150.5114206783801</v>
      </c>
      <c r="N12" t="s">
        <v>644</v>
      </c>
      <c r="O12" t="s">
        <v>507</v>
      </c>
    </row>
    <row r="13" spans="1:15" x14ac:dyDescent="0.2">
      <c r="A13" t="s">
        <v>643</v>
      </c>
      <c r="B13" t="s">
        <v>249</v>
      </c>
      <c r="C13">
        <v>10</v>
      </c>
      <c r="D13" s="1">
        <v>45062</v>
      </c>
      <c r="E13" t="s">
        <v>645</v>
      </c>
      <c r="F13" t="s">
        <v>642</v>
      </c>
      <c r="G13">
        <v>1.02675832428254</v>
      </c>
      <c r="H13">
        <v>4.9999999042683298E-2</v>
      </c>
      <c r="I13">
        <v>-1.24999887204965</v>
      </c>
      <c r="J13">
        <v>0.6341</v>
      </c>
      <c r="K13" t="b">
        <v>1</v>
      </c>
      <c r="L13">
        <v>5019.1227398293404</v>
      </c>
      <c r="M13">
        <v>1655.6913831514701</v>
      </c>
      <c r="N13" t="s">
        <v>644</v>
      </c>
      <c r="O13" t="s">
        <v>507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7"/>
  <sheetViews>
    <sheetView workbookViewId="0"/>
  </sheetViews>
  <sheetFormatPr baseColWidth="10" defaultRowHeight="15" x14ac:dyDescent="0.2"/>
  <sheetData>
    <row r="1" spans="1:19" x14ac:dyDescent="0.2">
      <c r="A1" t="s">
        <v>1</v>
      </c>
      <c r="B1" t="s">
        <v>2</v>
      </c>
      <c r="C1" t="s">
        <v>9</v>
      </c>
      <c r="D1" t="s">
        <v>10</v>
      </c>
      <c r="E1" t="s">
        <v>14</v>
      </c>
      <c r="F1" t="s">
        <v>5</v>
      </c>
      <c r="G1" t="s">
        <v>6</v>
      </c>
      <c r="H1" t="s">
        <v>8</v>
      </c>
      <c r="I1" t="s">
        <v>33</v>
      </c>
      <c r="J1" t="s">
        <v>590</v>
      </c>
      <c r="K1" t="s">
        <v>613</v>
      </c>
      <c r="L1" t="s">
        <v>614</v>
      </c>
      <c r="M1" t="s">
        <v>593</v>
      </c>
      <c r="N1" t="s">
        <v>615</v>
      </c>
      <c r="O1" t="s">
        <v>616</v>
      </c>
      <c r="P1" t="s">
        <v>3</v>
      </c>
      <c r="Q1" t="s">
        <v>4</v>
      </c>
      <c r="R1" t="s">
        <v>679</v>
      </c>
      <c r="S1" t="s">
        <v>680</v>
      </c>
    </row>
    <row r="2" spans="1:19" x14ac:dyDescent="0.2">
      <c r="A2" t="s">
        <v>509</v>
      </c>
      <c r="B2">
        <v>3227.4568523801199</v>
      </c>
      <c r="C2" t="s">
        <v>511</v>
      </c>
      <c r="D2" s="1">
        <v>45040</v>
      </c>
      <c r="E2">
        <v>1194.15903538064</v>
      </c>
      <c r="F2" t="s">
        <v>38</v>
      </c>
      <c r="G2">
        <v>10</v>
      </c>
      <c r="H2" t="s">
        <v>510</v>
      </c>
      <c r="I2" t="s">
        <v>507</v>
      </c>
      <c r="Q2" t="s">
        <v>681</v>
      </c>
      <c r="S2">
        <v>27.933417085427099</v>
      </c>
    </row>
    <row r="3" spans="1:19" x14ac:dyDescent="0.2">
      <c r="A3" t="s">
        <v>512</v>
      </c>
      <c r="B3">
        <v>2546.7081668799801</v>
      </c>
      <c r="C3" t="s">
        <v>511</v>
      </c>
      <c r="D3" s="1">
        <v>45040</v>
      </c>
      <c r="E3">
        <v>942.28202174559306</v>
      </c>
      <c r="F3" t="s">
        <v>38</v>
      </c>
      <c r="G3">
        <v>10</v>
      </c>
      <c r="H3" t="s">
        <v>510</v>
      </c>
      <c r="I3" t="s">
        <v>507</v>
      </c>
      <c r="Q3" t="s">
        <v>681</v>
      </c>
      <c r="S3">
        <v>26.752512562814101</v>
      </c>
    </row>
    <row r="4" spans="1:19" x14ac:dyDescent="0.2">
      <c r="A4" t="s">
        <v>513</v>
      </c>
      <c r="B4">
        <v>2334.1620477361098</v>
      </c>
      <c r="C4" t="s">
        <v>511</v>
      </c>
      <c r="D4" s="1">
        <v>45040</v>
      </c>
      <c r="E4">
        <v>863.63995766236098</v>
      </c>
      <c r="F4" t="s">
        <v>38</v>
      </c>
      <c r="G4">
        <v>10</v>
      </c>
      <c r="H4" t="s">
        <v>510</v>
      </c>
      <c r="I4" t="s">
        <v>507</v>
      </c>
      <c r="Q4" t="s">
        <v>681</v>
      </c>
      <c r="S4">
        <v>28.687185929648301</v>
      </c>
    </row>
    <row r="5" spans="1:19" x14ac:dyDescent="0.2">
      <c r="A5" t="s">
        <v>514</v>
      </c>
      <c r="B5">
        <v>1697.3301156346199</v>
      </c>
      <c r="C5" t="s">
        <v>511</v>
      </c>
      <c r="D5" s="1">
        <v>45040</v>
      </c>
      <c r="E5">
        <v>628.01214278480995</v>
      </c>
      <c r="F5" t="s">
        <v>38</v>
      </c>
      <c r="G5">
        <v>10</v>
      </c>
      <c r="H5" t="s">
        <v>510</v>
      </c>
      <c r="I5" t="s">
        <v>507</v>
      </c>
      <c r="Q5" t="s">
        <v>681</v>
      </c>
      <c r="S5">
        <v>27.192211055276399</v>
      </c>
    </row>
    <row r="6" spans="1:19" x14ac:dyDescent="0.2">
      <c r="A6" t="s">
        <v>515</v>
      </c>
      <c r="B6">
        <v>809.82362215375599</v>
      </c>
      <c r="C6" t="s">
        <v>511</v>
      </c>
      <c r="D6" s="1">
        <v>45040</v>
      </c>
      <c r="E6">
        <v>299.63474019688999</v>
      </c>
      <c r="F6" t="s">
        <v>38</v>
      </c>
      <c r="G6">
        <v>10</v>
      </c>
      <c r="H6" t="s">
        <v>510</v>
      </c>
      <c r="I6" t="s">
        <v>507</v>
      </c>
      <c r="Q6" t="s">
        <v>681</v>
      </c>
      <c r="S6">
        <v>19.805276381909501</v>
      </c>
    </row>
    <row r="7" spans="1:19" x14ac:dyDescent="0.2">
      <c r="A7" t="s">
        <v>517</v>
      </c>
      <c r="B7">
        <v>5090.9859045448302</v>
      </c>
      <c r="C7" t="s">
        <v>511</v>
      </c>
      <c r="D7" s="1">
        <v>45040</v>
      </c>
      <c r="E7">
        <v>1883.6647846815899</v>
      </c>
      <c r="F7" t="s">
        <v>38</v>
      </c>
      <c r="G7">
        <v>10</v>
      </c>
      <c r="H7" t="s">
        <v>510</v>
      </c>
      <c r="I7" t="s">
        <v>507</v>
      </c>
      <c r="Q7" t="s">
        <v>681</v>
      </c>
      <c r="S7">
        <v>22.569095477386899</v>
      </c>
    </row>
    <row r="8" spans="1:19" x14ac:dyDescent="0.2">
      <c r="A8" t="s">
        <v>518</v>
      </c>
      <c r="B8">
        <v>917.36652971578098</v>
      </c>
      <c r="C8" t="s">
        <v>511</v>
      </c>
      <c r="D8" s="1">
        <v>45040</v>
      </c>
      <c r="E8">
        <v>339.42561599483901</v>
      </c>
      <c r="F8" t="s">
        <v>38</v>
      </c>
      <c r="G8">
        <v>10</v>
      </c>
      <c r="H8" t="s">
        <v>510</v>
      </c>
      <c r="I8" t="s">
        <v>507</v>
      </c>
      <c r="Q8" t="s">
        <v>681</v>
      </c>
      <c r="S8">
        <v>14.780150753768799</v>
      </c>
    </row>
    <row r="9" spans="1:19" x14ac:dyDescent="0.2">
      <c r="A9" t="s">
        <v>519</v>
      </c>
      <c r="B9">
        <v>1727.3374981817799</v>
      </c>
      <c r="C9" t="s">
        <v>511</v>
      </c>
      <c r="D9" s="1">
        <v>45040</v>
      </c>
      <c r="E9">
        <v>639.11487432725801</v>
      </c>
      <c r="F9" t="s">
        <v>38</v>
      </c>
      <c r="G9">
        <v>10</v>
      </c>
      <c r="H9" t="s">
        <v>510</v>
      </c>
      <c r="I9" t="s">
        <v>507</v>
      </c>
      <c r="Q9" t="s">
        <v>681</v>
      </c>
      <c r="S9">
        <v>20.043969849246199</v>
      </c>
    </row>
    <row r="10" spans="1:19" x14ac:dyDescent="0.2">
      <c r="A10" t="s">
        <v>521</v>
      </c>
      <c r="B10">
        <v>1247.07914290861</v>
      </c>
      <c r="C10" t="s">
        <v>511</v>
      </c>
      <c r="D10" s="1">
        <v>45040</v>
      </c>
      <c r="E10">
        <v>461.419282876186</v>
      </c>
      <c r="F10" t="s">
        <v>38</v>
      </c>
      <c r="G10">
        <v>10</v>
      </c>
      <c r="H10" t="s">
        <v>510</v>
      </c>
      <c r="I10" t="s">
        <v>507</v>
      </c>
      <c r="Q10" t="s">
        <v>681</v>
      </c>
      <c r="S10">
        <v>27.066582914572901</v>
      </c>
    </row>
    <row r="11" spans="1:19" x14ac:dyDescent="0.2">
      <c r="A11" t="s">
        <v>522</v>
      </c>
      <c r="B11">
        <v>4210.3725885140702</v>
      </c>
      <c r="C11" t="s">
        <v>511</v>
      </c>
      <c r="D11" s="1">
        <v>45040</v>
      </c>
      <c r="E11">
        <v>1557.8378577502101</v>
      </c>
      <c r="F11" t="s">
        <v>38</v>
      </c>
      <c r="G11">
        <v>10</v>
      </c>
      <c r="H11" t="s">
        <v>510</v>
      </c>
      <c r="I11" t="s">
        <v>507</v>
      </c>
      <c r="Q11" t="s">
        <v>681</v>
      </c>
      <c r="S11">
        <v>37.393216080401999</v>
      </c>
    </row>
    <row r="12" spans="1:19" x14ac:dyDescent="0.2">
      <c r="A12" t="s">
        <v>523</v>
      </c>
      <c r="B12">
        <v>1554.3033090686599</v>
      </c>
      <c r="C12" t="s">
        <v>511</v>
      </c>
      <c r="D12" s="1">
        <v>45040</v>
      </c>
      <c r="E12">
        <v>575.092224355403</v>
      </c>
      <c r="F12" t="s">
        <v>38</v>
      </c>
      <c r="G12">
        <v>10</v>
      </c>
      <c r="H12" t="s">
        <v>510</v>
      </c>
      <c r="I12" t="s">
        <v>507</v>
      </c>
      <c r="Q12" t="s">
        <v>681</v>
      </c>
      <c r="S12">
        <v>33.536432160803997</v>
      </c>
    </row>
    <row r="13" spans="1:19" x14ac:dyDescent="0.2">
      <c r="A13" t="s">
        <v>524</v>
      </c>
      <c r="B13">
        <v>372.00200242050403</v>
      </c>
      <c r="C13" t="s">
        <v>511</v>
      </c>
      <c r="D13" s="1">
        <v>45040</v>
      </c>
      <c r="E13">
        <v>137.64074089558699</v>
      </c>
      <c r="F13" t="s">
        <v>38</v>
      </c>
      <c r="G13">
        <v>10</v>
      </c>
      <c r="H13" t="s">
        <v>510</v>
      </c>
      <c r="I13" t="s">
        <v>507</v>
      </c>
      <c r="Q13" t="s">
        <v>681</v>
      </c>
      <c r="S13">
        <v>13.888190954773901</v>
      </c>
    </row>
    <row r="14" spans="1:19" x14ac:dyDescent="0.2">
      <c r="A14" t="s">
        <v>525</v>
      </c>
      <c r="B14">
        <v>864.89553829638498</v>
      </c>
      <c r="C14" t="s">
        <v>511</v>
      </c>
      <c r="D14" s="1">
        <v>45040</v>
      </c>
      <c r="E14">
        <v>320.01134916966203</v>
      </c>
      <c r="F14" t="s">
        <v>38</v>
      </c>
      <c r="G14">
        <v>10</v>
      </c>
      <c r="H14" t="s">
        <v>510</v>
      </c>
      <c r="I14" t="s">
        <v>507</v>
      </c>
      <c r="Q14" t="s">
        <v>681</v>
      </c>
      <c r="S14">
        <v>7.2801507537688401</v>
      </c>
    </row>
    <row r="15" spans="1:19" x14ac:dyDescent="0.2">
      <c r="A15" t="s">
        <v>526</v>
      </c>
      <c r="B15">
        <v>1128.9392564490099</v>
      </c>
      <c r="C15" t="s">
        <v>511</v>
      </c>
      <c r="D15" s="1">
        <v>45040</v>
      </c>
      <c r="E15">
        <v>417.70752488613402</v>
      </c>
      <c r="F15" t="s">
        <v>38</v>
      </c>
      <c r="G15">
        <v>10</v>
      </c>
      <c r="H15" t="s">
        <v>510</v>
      </c>
      <c r="I15" t="s">
        <v>507</v>
      </c>
      <c r="Q15" t="s">
        <v>681</v>
      </c>
      <c r="S15">
        <v>21.350502512562802</v>
      </c>
    </row>
    <row r="16" spans="1:19" x14ac:dyDescent="0.2">
      <c r="A16" t="s">
        <v>527</v>
      </c>
      <c r="B16">
        <v>4866.3848324951796</v>
      </c>
      <c r="C16" t="s">
        <v>511</v>
      </c>
      <c r="D16" s="1">
        <v>45040</v>
      </c>
      <c r="E16">
        <v>1800.5623880232199</v>
      </c>
      <c r="F16" t="s">
        <v>38</v>
      </c>
      <c r="G16">
        <v>10</v>
      </c>
      <c r="H16" t="s">
        <v>510</v>
      </c>
      <c r="I16" t="s">
        <v>507</v>
      </c>
      <c r="Q16" t="s">
        <v>681</v>
      </c>
      <c r="S16">
        <v>36.576633165829101</v>
      </c>
    </row>
    <row r="17" spans="1:19" x14ac:dyDescent="0.2">
      <c r="A17" t="s">
        <v>528</v>
      </c>
      <c r="B17">
        <v>1773.53193925695</v>
      </c>
      <c r="C17" t="s">
        <v>511</v>
      </c>
      <c r="D17" s="1">
        <v>45040</v>
      </c>
      <c r="E17">
        <v>656.20681752507301</v>
      </c>
      <c r="F17" t="s">
        <v>38</v>
      </c>
      <c r="G17">
        <v>10</v>
      </c>
      <c r="H17" t="s">
        <v>510</v>
      </c>
      <c r="I17" t="s">
        <v>507</v>
      </c>
      <c r="Q17" t="s">
        <v>681</v>
      </c>
      <c r="S17">
        <v>19.6545226130653</v>
      </c>
    </row>
    <row r="18" spans="1:19" x14ac:dyDescent="0.2">
      <c r="A18" t="s">
        <v>529</v>
      </c>
      <c r="B18">
        <v>1568.82930128518</v>
      </c>
      <c r="C18" t="s">
        <v>511</v>
      </c>
      <c r="D18" s="1">
        <v>45040</v>
      </c>
      <c r="E18">
        <v>580.46684147551605</v>
      </c>
      <c r="F18" t="s">
        <v>38</v>
      </c>
      <c r="G18">
        <v>10</v>
      </c>
      <c r="H18" t="s">
        <v>510</v>
      </c>
      <c r="I18" t="s">
        <v>507</v>
      </c>
      <c r="Q18" t="s">
        <v>681</v>
      </c>
      <c r="S18">
        <v>27.908291457286399</v>
      </c>
    </row>
    <row r="19" spans="1:19" x14ac:dyDescent="0.2">
      <c r="A19" t="s">
        <v>530</v>
      </c>
      <c r="B19">
        <v>1927.55456814744</v>
      </c>
      <c r="C19" t="s">
        <v>511</v>
      </c>
      <c r="D19" s="1">
        <v>45040</v>
      </c>
      <c r="E19">
        <v>713.19519021455199</v>
      </c>
      <c r="F19" t="s">
        <v>38</v>
      </c>
      <c r="G19">
        <v>10</v>
      </c>
      <c r="H19" t="s">
        <v>510</v>
      </c>
      <c r="I19" t="s">
        <v>507</v>
      </c>
      <c r="Q19" t="s">
        <v>681</v>
      </c>
      <c r="S19">
        <v>22.1168341708543</v>
      </c>
    </row>
    <row r="20" spans="1:19" x14ac:dyDescent="0.2">
      <c r="A20" t="s">
        <v>508</v>
      </c>
      <c r="B20">
        <v>428.09851785683298</v>
      </c>
      <c r="C20" t="s">
        <v>506</v>
      </c>
      <c r="D20" s="1">
        <v>45049</v>
      </c>
      <c r="E20">
        <v>158.39645160702801</v>
      </c>
      <c r="F20" t="s">
        <v>38</v>
      </c>
      <c r="G20">
        <v>10</v>
      </c>
      <c r="H20" t="s">
        <v>505</v>
      </c>
      <c r="I20" t="s">
        <v>507</v>
      </c>
      <c r="Q20" t="s">
        <v>681</v>
      </c>
      <c r="S20">
        <v>16.9535175879397</v>
      </c>
    </row>
    <row r="21" spans="1:19" x14ac:dyDescent="0.2">
      <c r="A21" t="s">
        <v>508</v>
      </c>
      <c r="B21">
        <v>401.025749950967</v>
      </c>
      <c r="C21" t="s">
        <v>506</v>
      </c>
      <c r="D21" s="1">
        <v>45049</v>
      </c>
      <c r="E21">
        <v>148.37952748185799</v>
      </c>
      <c r="F21" t="s">
        <v>38</v>
      </c>
      <c r="G21">
        <v>10</v>
      </c>
      <c r="H21" t="s">
        <v>505</v>
      </c>
      <c r="I21" t="s">
        <v>507</v>
      </c>
      <c r="Q21" t="s">
        <v>681</v>
      </c>
      <c r="S21">
        <v>16.9535175879397</v>
      </c>
    </row>
    <row r="22" spans="1:19" x14ac:dyDescent="0.2">
      <c r="A22" t="s">
        <v>504</v>
      </c>
      <c r="B22">
        <v>1356.25285073129</v>
      </c>
      <c r="C22" t="s">
        <v>506</v>
      </c>
      <c r="D22" s="1">
        <v>45049</v>
      </c>
      <c r="E22">
        <v>501.81355477057701</v>
      </c>
      <c r="F22" t="s">
        <v>38</v>
      </c>
      <c r="G22">
        <v>10</v>
      </c>
      <c r="H22" t="s">
        <v>505</v>
      </c>
      <c r="I22" t="s">
        <v>507</v>
      </c>
      <c r="Q22" t="s">
        <v>681</v>
      </c>
      <c r="S22">
        <v>22.707286432160799</v>
      </c>
    </row>
    <row r="23" spans="1:19" x14ac:dyDescent="0.2">
      <c r="A23" t="s">
        <v>504</v>
      </c>
      <c r="B23">
        <v>1473.9524065529799</v>
      </c>
      <c r="C23" t="s">
        <v>506</v>
      </c>
      <c r="D23" s="1">
        <v>45049</v>
      </c>
      <c r="E23">
        <v>545.36239042460102</v>
      </c>
      <c r="F23" t="s">
        <v>38</v>
      </c>
      <c r="G23">
        <v>10</v>
      </c>
      <c r="H23" t="s">
        <v>505</v>
      </c>
      <c r="I23" t="s">
        <v>507</v>
      </c>
      <c r="Q23" t="s">
        <v>681</v>
      </c>
      <c r="S23">
        <v>22.707286432160799</v>
      </c>
    </row>
    <row r="24" spans="1:19" x14ac:dyDescent="0.2">
      <c r="A24" t="s">
        <v>516</v>
      </c>
      <c r="B24">
        <v>2425.2308333054002</v>
      </c>
      <c r="C24" t="s">
        <v>506</v>
      </c>
      <c r="D24" s="1">
        <v>45049</v>
      </c>
      <c r="E24">
        <v>897.33540832299605</v>
      </c>
      <c r="F24" t="s">
        <v>38</v>
      </c>
      <c r="G24">
        <v>10</v>
      </c>
      <c r="H24" t="s">
        <v>505</v>
      </c>
      <c r="I24" t="s">
        <v>507</v>
      </c>
      <c r="Q24" t="s">
        <v>681</v>
      </c>
      <c r="S24">
        <v>26.2751256281407</v>
      </c>
    </row>
    <row r="25" spans="1:19" x14ac:dyDescent="0.2">
      <c r="A25" t="s">
        <v>516</v>
      </c>
      <c r="B25">
        <v>1984.174167505</v>
      </c>
      <c r="C25" t="s">
        <v>506</v>
      </c>
      <c r="D25" s="1">
        <v>45049</v>
      </c>
      <c r="E25">
        <v>734.14444197684998</v>
      </c>
      <c r="F25" t="s">
        <v>38</v>
      </c>
      <c r="G25">
        <v>10</v>
      </c>
      <c r="H25" t="s">
        <v>505</v>
      </c>
      <c r="I25" t="s">
        <v>507</v>
      </c>
      <c r="Q25" t="s">
        <v>681</v>
      </c>
      <c r="S25">
        <v>26.2751256281407</v>
      </c>
    </row>
    <row r="26" spans="1:19" x14ac:dyDescent="0.2">
      <c r="A26" t="s">
        <v>520</v>
      </c>
      <c r="B26">
        <v>3370.8977768234199</v>
      </c>
      <c r="C26" t="s">
        <v>506</v>
      </c>
      <c r="D26" s="1">
        <v>45049</v>
      </c>
      <c r="E26">
        <v>1247.23217742466</v>
      </c>
      <c r="F26" t="s">
        <v>38</v>
      </c>
      <c r="G26">
        <v>10</v>
      </c>
      <c r="H26" t="s">
        <v>505</v>
      </c>
      <c r="I26" t="s">
        <v>507</v>
      </c>
      <c r="Q26" t="s">
        <v>681</v>
      </c>
      <c r="S26">
        <v>36.325376884422099</v>
      </c>
    </row>
    <row r="27" spans="1:19" x14ac:dyDescent="0.2">
      <c r="A27" t="s">
        <v>520</v>
      </c>
      <c r="B27">
        <v>3041.82113675753</v>
      </c>
      <c r="C27" t="s">
        <v>506</v>
      </c>
      <c r="D27" s="1">
        <v>45049</v>
      </c>
      <c r="E27">
        <v>1125.4738206002901</v>
      </c>
      <c r="F27" t="s">
        <v>38</v>
      </c>
      <c r="G27">
        <v>10</v>
      </c>
      <c r="H27" t="s">
        <v>505</v>
      </c>
      <c r="I27" t="s">
        <v>507</v>
      </c>
      <c r="Q27" t="s">
        <v>681</v>
      </c>
      <c r="S27">
        <v>36.325376884422099</v>
      </c>
    </row>
    <row r="28" spans="1:19" x14ac:dyDescent="0.2">
      <c r="A28" t="s">
        <v>522</v>
      </c>
      <c r="B28">
        <v>3594.0354317323799</v>
      </c>
      <c r="C28" t="s">
        <v>506</v>
      </c>
      <c r="D28" s="1">
        <v>45049</v>
      </c>
      <c r="E28">
        <v>1329.7931097409801</v>
      </c>
      <c r="F28" t="s">
        <v>38</v>
      </c>
      <c r="G28">
        <v>10</v>
      </c>
      <c r="H28" t="s">
        <v>505</v>
      </c>
      <c r="I28" t="s">
        <v>507</v>
      </c>
      <c r="Q28" t="s">
        <v>681</v>
      </c>
      <c r="S28">
        <v>37.393216080401999</v>
      </c>
    </row>
    <row r="29" spans="1:19" x14ac:dyDescent="0.2">
      <c r="A29" t="s">
        <v>522</v>
      </c>
      <c r="B29">
        <v>3725.8777474882199</v>
      </c>
      <c r="C29" t="s">
        <v>506</v>
      </c>
      <c r="D29" s="1">
        <v>45049</v>
      </c>
      <c r="E29">
        <v>1378.5747665706399</v>
      </c>
      <c r="F29" t="s">
        <v>38</v>
      </c>
      <c r="G29">
        <v>10</v>
      </c>
      <c r="H29" t="s">
        <v>505</v>
      </c>
      <c r="I29" t="s">
        <v>507</v>
      </c>
      <c r="Q29" t="s">
        <v>681</v>
      </c>
      <c r="S29">
        <v>37.393216080401999</v>
      </c>
    </row>
    <row r="30" spans="1:19" x14ac:dyDescent="0.2">
      <c r="A30" t="s">
        <v>682</v>
      </c>
      <c r="B30">
        <v>17755.926229348399</v>
      </c>
      <c r="C30" t="s">
        <v>683</v>
      </c>
      <c r="D30" s="1">
        <v>45041</v>
      </c>
      <c r="F30" t="s">
        <v>38</v>
      </c>
      <c r="G30">
        <v>10</v>
      </c>
      <c r="H30" t="s">
        <v>684</v>
      </c>
      <c r="I30" t="s">
        <v>507</v>
      </c>
      <c r="J30" t="s">
        <v>639</v>
      </c>
      <c r="K30">
        <v>1.0024129842987799</v>
      </c>
      <c r="L30">
        <v>-4.9433571554673098E-3</v>
      </c>
      <c r="M30">
        <v>-1.24996174079064</v>
      </c>
      <c r="N30">
        <v>3.3799999999999997E-2</v>
      </c>
      <c r="O30" t="b">
        <v>1</v>
      </c>
      <c r="P30">
        <v>5857.0724549071201</v>
      </c>
      <c r="Q30" t="s">
        <v>681</v>
      </c>
      <c r="R30">
        <v>0.5</v>
      </c>
      <c r="S30">
        <v>61.727386934673298</v>
      </c>
    </row>
    <row r="31" spans="1:19" x14ac:dyDescent="0.2">
      <c r="A31" t="s">
        <v>682</v>
      </c>
      <c r="B31">
        <v>13704.9485463685</v>
      </c>
      <c r="C31" t="s">
        <v>683</v>
      </c>
      <c r="D31" s="1">
        <v>45041</v>
      </c>
      <c r="F31" t="s">
        <v>38</v>
      </c>
      <c r="G31">
        <v>10</v>
      </c>
      <c r="H31" t="s">
        <v>684</v>
      </c>
      <c r="I31" t="s">
        <v>507</v>
      </c>
      <c r="J31" t="s">
        <v>639</v>
      </c>
      <c r="K31">
        <v>1.0103378221816799</v>
      </c>
      <c r="L31">
        <v>-4.9269918619410998E-2</v>
      </c>
      <c r="M31">
        <v>-1.2499999984374901</v>
      </c>
      <c r="N31">
        <v>0</v>
      </c>
      <c r="O31" t="b">
        <v>1</v>
      </c>
      <c r="P31">
        <v>4520.9469996497701</v>
      </c>
      <c r="Q31" t="s">
        <v>681</v>
      </c>
      <c r="R31">
        <v>0.5</v>
      </c>
      <c r="S31">
        <v>61.727386934673298</v>
      </c>
    </row>
    <row r="32" spans="1:19" x14ac:dyDescent="0.2">
      <c r="A32" t="s">
        <v>682</v>
      </c>
      <c r="B32">
        <v>16818.615494812999</v>
      </c>
      <c r="C32" t="s">
        <v>683</v>
      </c>
      <c r="D32" s="1">
        <v>45041</v>
      </c>
      <c r="F32" t="s">
        <v>38</v>
      </c>
      <c r="G32">
        <v>10</v>
      </c>
      <c r="H32" t="s">
        <v>684</v>
      </c>
      <c r="I32" t="s">
        <v>507</v>
      </c>
      <c r="J32" t="s">
        <v>685</v>
      </c>
      <c r="K32">
        <v>1.00631586462983</v>
      </c>
      <c r="L32">
        <v>-4.39026026193775E-2</v>
      </c>
      <c r="M32">
        <v>-1.2499999838028399</v>
      </c>
      <c r="N32">
        <v>0.27879999999999999</v>
      </c>
      <c r="O32" t="b">
        <v>1</v>
      </c>
      <c r="P32">
        <v>5548.0739686842599</v>
      </c>
      <c r="Q32" t="s">
        <v>681</v>
      </c>
      <c r="R32">
        <v>0.5</v>
      </c>
      <c r="S32">
        <v>61.727386934673298</v>
      </c>
    </row>
    <row r="33" spans="1:19" x14ac:dyDescent="0.2">
      <c r="A33" t="s">
        <v>686</v>
      </c>
      <c r="B33">
        <v>2992.2472047637898</v>
      </c>
      <c r="C33" t="s">
        <v>683</v>
      </c>
      <c r="D33" s="1">
        <v>45041</v>
      </c>
      <c r="F33" t="s">
        <v>38</v>
      </c>
      <c r="G33">
        <v>10</v>
      </c>
      <c r="H33" t="s">
        <v>684</v>
      </c>
      <c r="I33" t="s">
        <v>507</v>
      </c>
      <c r="J33" t="s">
        <v>685</v>
      </c>
      <c r="K33">
        <v>1.02382235984114</v>
      </c>
      <c r="L33">
        <v>-4.9999994474852698E-2</v>
      </c>
      <c r="M33">
        <v>-1.2499999893703699</v>
      </c>
      <c r="N33">
        <v>0.627</v>
      </c>
      <c r="O33" t="b">
        <v>0</v>
      </c>
      <c r="P33">
        <v>987.07345510947403</v>
      </c>
      <c r="Q33" t="s">
        <v>681</v>
      </c>
      <c r="R33">
        <v>0.125</v>
      </c>
      <c r="S33">
        <v>39.918341708542698</v>
      </c>
    </row>
    <row r="34" spans="1:19" x14ac:dyDescent="0.2">
      <c r="A34" t="s">
        <v>686</v>
      </c>
      <c r="B34">
        <v>3657.08507505335</v>
      </c>
      <c r="C34" t="s">
        <v>683</v>
      </c>
      <c r="D34" s="1">
        <v>45041</v>
      </c>
      <c r="F34" t="s">
        <v>38</v>
      </c>
      <c r="G34">
        <v>10</v>
      </c>
      <c r="H34" t="s">
        <v>684</v>
      </c>
      <c r="I34" t="s">
        <v>507</v>
      </c>
      <c r="J34" t="s">
        <v>685</v>
      </c>
      <c r="K34">
        <v>1.0192933923984899</v>
      </c>
      <c r="L34">
        <v>-4.9999999808148697E-2</v>
      </c>
      <c r="M34">
        <v>-1.2499999849194401</v>
      </c>
      <c r="N34">
        <v>0.20030000000000001</v>
      </c>
      <c r="O34" t="b">
        <v>0</v>
      </c>
      <c r="P34">
        <v>1206.3881555842399</v>
      </c>
      <c r="Q34" t="s">
        <v>681</v>
      </c>
      <c r="R34">
        <v>0.125</v>
      </c>
      <c r="S34">
        <v>39.918341708542698</v>
      </c>
    </row>
    <row r="35" spans="1:19" x14ac:dyDescent="0.2">
      <c r="A35" t="s">
        <v>686</v>
      </c>
      <c r="B35">
        <v>3633.4118698505999</v>
      </c>
      <c r="C35" t="s">
        <v>683</v>
      </c>
      <c r="D35" s="1">
        <v>45041</v>
      </c>
      <c r="F35" t="s">
        <v>38</v>
      </c>
      <c r="G35">
        <v>10</v>
      </c>
      <c r="H35" t="s">
        <v>684</v>
      </c>
      <c r="I35" t="s">
        <v>507</v>
      </c>
      <c r="J35" t="s">
        <v>685</v>
      </c>
      <c r="K35">
        <v>1.0107262476635599</v>
      </c>
      <c r="L35">
        <v>4.9999998725744003E-2</v>
      </c>
      <c r="M35">
        <v>-1.24999200546554</v>
      </c>
      <c r="N35">
        <v>0.34810000000000002</v>
      </c>
      <c r="O35" t="b">
        <v>1</v>
      </c>
      <c r="P35">
        <v>1198.5704248228899</v>
      </c>
      <c r="Q35" t="s">
        <v>681</v>
      </c>
      <c r="R35">
        <v>0.125</v>
      </c>
      <c r="S35">
        <v>39.918341708542698</v>
      </c>
    </row>
    <row r="36" spans="1:19" x14ac:dyDescent="0.2">
      <c r="A36" t="s">
        <v>687</v>
      </c>
      <c r="B36">
        <v>975.32076379828095</v>
      </c>
      <c r="C36" t="s">
        <v>683</v>
      </c>
      <c r="D36" s="1">
        <v>45041</v>
      </c>
      <c r="F36" t="s">
        <v>38</v>
      </c>
      <c r="G36">
        <v>10</v>
      </c>
      <c r="H36" t="s">
        <v>684</v>
      </c>
      <c r="I36" t="s">
        <v>507</v>
      </c>
      <c r="J36" t="s">
        <v>688</v>
      </c>
      <c r="K36">
        <v>1.04423068377107</v>
      </c>
      <c r="L36">
        <v>4.9999999889151103E-2</v>
      </c>
      <c r="M36">
        <v>-1.0222880895230499</v>
      </c>
      <c r="N36">
        <v>2.1399999999999999E-2</v>
      </c>
      <c r="O36" t="b">
        <v>1</v>
      </c>
      <c r="P36">
        <v>251.31226690538699</v>
      </c>
      <c r="Q36" t="s">
        <v>681</v>
      </c>
      <c r="R36">
        <v>3.125E-2</v>
      </c>
      <c r="S36">
        <v>21.0615577889447</v>
      </c>
    </row>
    <row r="37" spans="1:19" x14ac:dyDescent="0.2">
      <c r="A37" t="s">
        <v>687</v>
      </c>
      <c r="B37">
        <v>909.92482054840195</v>
      </c>
      <c r="C37" t="s">
        <v>683</v>
      </c>
      <c r="D37" s="1">
        <v>45041</v>
      </c>
      <c r="F37" t="s">
        <v>38</v>
      </c>
      <c r="G37">
        <v>10</v>
      </c>
      <c r="H37" t="s">
        <v>684</v>
      </c>
      <c r="I37" t="s">
        <v>507</v>
      </c>
      <c r="J37" t="s">
        <v>688</v>
      </c>
      <c r="K37">
        <v>1.0224893824766501</v>
      </c>
      <c r="L37">
        <v>4.9999922415937398E-2</v>
      </c>
      <c r="M37">
        <v>-1.2227293560272301</v>
      </c>
      <c r="N37">
        <v>0.70469999999999999</v>
      </c>
      <c r="O37" t="b">
        <v>1</v>
      </c>
      <c r="P37">
        <v>292.82980592575001</v>
      </c>
      <c r="Q37" t="s">
        <v>681</v>
      </c>
      <c r="R37">
        <v>3.125E-2</v>
      </c>
      <c r="S37">
        <v>21.0615577889447</v>
      </c>
    </row>
    <row r="38" spans="1:19" x14ac:dyDescent="0.2">
      <c r="A38" t="s">
        <v>687</v>
      </c>
      <c r="B38">
        <v>931.07425778555</v>
      </c>
      <c r="C38" t="s">
        <v>683</v>
      </c>
      <c r="D38" s="1">
        <v>45041</v>
      </c>
      <c r="F38" t="s">
        <v>38</v>
      </c>
      <c r="G38">
        <v>10</v>
      </c>
      <c r="H38" t="s">
        <v>684</v>
      </c>
      <c r="I38" t="s">
        <v>507</v>
      </c>
      <c r="J38" t="s">
        <v>688</v>
      </c>
      <c r="K38">
        <v>1.0152410375540999</v>
      </c>
      <c r="L38">
        <v>2.1122703979152498E-2</v>
      </c>
      <c r="M38">
        <v>-1.24999547341232</v>
      </c>
      <c r="N38">
        <v>0.86119999999999997</v>
      </c>
      <c r="O38" t="b">
        <v>1</v>
      </c>
      <c r="P38">
        <v>307.138728654212</v>
      </c>
      <c r="Q38" t="s">
        <v>681</v>
      </c>
      <c r="R38">
        <v>3.125E-2</v>
      </c>
      <c r="S38">
        <v>21.0615577889447</v>
      </c>
    </row>
    <row r="39" spans="1:19" x14ac:dyDescent="0.2">
      <c r="A39" t="s">
        <v>689</v>
      </c>
      <c r="B39">
        <v>225.83131417768601</v>
      </c>
      <c r="C39" t="s">
        <v>683</v>
      </c>
      <c r="D39" s="1">
        <v>45041</v>
      </c>
      <c r="F39" t="s">
        <v>38</v>
      </c>
      <c r="G39">
        <v>10</v>
      </c>
      <c r="H39" t="s">
        <v>684</v>
      </c>
      <c r="I39" t="s">
        <v>507</v>
      </c>
      <c r="J39" t="s">
        <v>688</v>
      </c>
      <c r="K39">
        <v>1.0244865159305501</v>
      </c>
      <c r="L39">
        <v>4.1229721964028403E-2</v>
      </c>
      <c r="M39">
        <v>-1.21395009921126</v>
      </c>
      <c r="N39">
        <v>0.11550000000000001</v>
      </c>
      <c r="O39" t="b">
        <v>1</v>
      </c>
      <c r="P39">
        <v>72.083020383057899</v>
      </c>
      <c r="Q39" t="s">
        <v>681</v>
      </c>
      <c r="R39">
        <v>7.8125E-3</v>
      </c>
      <c r="S39">
        <v>7.92085427135678</v>
      </c>
    </row>
    <row r="40" spans="1:19" x14ac:dyDescent="0.2">
      <c r="A40" t="s">
        <v>689</v>
      </c>
      <c r="B40">
        <v>308.27892198841897</v>
      </c>
      <c r="C40" t="s">
        <v>683</v>
      </c>
      <c r="D40" s="1">
        <v>45041</v>
      </c>
      <c r="F40" t="s">
        <v>38</v>
      </c>
      <c r="G40">
        <v>10</v>
      </c>
      <c r="H40" t="s">
        <v>684</v>
      </c>
      <c r="I40" t="s">
        <v>507</v>
      </c>
      <c r="J40" t="s">
        <v>690</v>
      </c>
      <c r="K40">
        <v>1.0499999985621</v>
      </c>
      <c r="L40">
        <v>4.9999999680124398E-2</v>
      </c>
      <c r="M40">
        <v>-0.86928377642061405</v>
      </c>
      <c r="N40">
        <v>0.21240000000000001</v>
      </c>
      <c r="O40" t="b">
        <v>1</v>
      </c>
      <c r="P40">
        <v>62.567770360876104</v>
      </c>
      <c r="Q40" t="s">
        <v>681</v>
      </c>
      <c r="R40">
        <v>7.8125E-3</v>
      </c>
      <c r="S40">
        <v>7.92085427135678</v>
      </c>
    </row>
    <row r="41" spans="1:19" x14ac:dyDescent="0.2">
      <c r="A41" t="s">
        <v>689</v>
      </c>
      <c r="B41">
        <v>274.466627206282</v>
      </c>
      <c r="C41" t="s">
        <v>683</v>
      </c>
      <c r="D41" s="1">
        <v>45041</v>
      </c>
      <c r="F41" t="s">
        <v>38</v>
      </c>
      <c r="G41">
        <v>10</v>
      </c>
      <c r="H41" t="s">
        <v>684</v>
      </c>
      <c r="I41" t="s">
        <v>507</v>
      </c>
      <c r="J41" t="s">
        <v>690</v>
      </c>
      <c r="K41">
        <v>1.0499999993715201</v>
      </c>
      <c r="L41">
        <v>-4.2633830892702201E-2</v>
      </c>
      <c r="M41">
        <v>-0.97973828939420904</v>
      </c>
      <c r="N41">
        <v>2.8999999999999998E-3</v>
      </c>
      <c r="O41" t="b">
        <v>1</v>
      </c>
      <c r="P41">
        <v>66.677377380272702</v>
      </c>
      <c r="Q41" t="s">
        <v>681</v>
      </c>
      <c r="R41">
        <v>7.8125E-3</v>
      </c>
      <c r="S41">
        <v>7.92085427135678</v>
      </c>
    </row>
    <row r="42" spans="1:19" x14ac:dyDescent="0.2">
      <c r="A42" t="s">
        <v>691</v>
      </c>
      <c r="B42">
        <v>52.237422509601302</v>
      </c>
      <c r="C42" t="s">
        <v>683</v>
      </c>
      <c r="D42" s="1">
        <v>45041</v>
      </c>
      <c r="F42" t="s">
        <v>38</v>
      </c>
      <c r="G42">
        <v>10</v>
      </c>
      <c r="H42" t="s">
        <v>684</v>
      </c>
      <c r="I42" t="s">
        <v>507</v>
      </c>
      <c r="J42" t="s">
        <v>690</v>
      </c>
      <c r="K42">
        <v>1.04999998884804</v>
      </c>
      <c r="L42">
        <v>3.5963922460812398E-2</v>
      </c>
      <c r="M42">
        <v>-0.97845309710876804</v>
      </c>
      <c r="N42">
        <v>0.32079999999999997</v>
      </c>
      <c r="O42" t="b">
        <v>1</v>
      </c>
      <c r="P42">
        <v>12.666701821703199</v>
      </c>
      <c r="Q42" t="s">
        <v>681</v>
      </c>
      <c r="R42">
        <v>1.953125E-3</v>
      </c>
      <c r="S42">
        <v>2.78266331658291</v>
      </c>
    </row>
    <row r="43" spans="1:19" x14ac:dyDescent="0.2">
      <c r="A43" t="s">
        <v>691</v>
      </c>
      <c r="B43">
        <v>55.2145229460981</v>
      </c>
      <c r="C43" t="s">
        <v>683</v>
      </c>
      <c r="D43" s="1">
        <v>45041</v>
      </c>
      <c r="F43" t="s">
        <v>38</v>
      </c>
      <c r="G43">
        <v>10</v>
      </c>
      <c r="H43" t="s">
        <v>684</v>
      </c>
      <c r="I43" t="s">
        <v>507</v>
      </c>
      <c r="J43" t="s">
        <v>690</v>
      </c>
      <c r="K43">
        <v>1.0499999982803301</v>
      </c>
      <c r="L43">
        <v>2.89897077076029E-2</v>
      </c>
      <c r="M43">
        <v>-1.1810162868668701</v>
      </c>
      <c r="N43">
        <v>0.3725</v>
      </c>
      <c r="O43" t="b">
        <v>1</v>
      </c>
      <c r="P43">
        <v>17.071514325274102</v>
      </c>
      <c r="Q43" t="s">
        <v>681</v>
      </c>
      <c r="R43">
        <v>1.953125E-3</v>
      </c>
      <c r="S43">
        <v>2.78266331658291</v>
      </c>
    </row>
    <row r="44" spans="1:19" x14ac:dyDescent="0.2">
      <c r="A44" t="s">
        <v>691</v>
      </c>
      <c r="B44">
        <v>82.674733012367</v>
      </c>
      <c r="C44" t="s">
        <v>683</v>
      </c>
      <c r="D44" s="1">
        <v>45041</v>
      </c>
      <c r="F44" t="s">
        <v>38</v>
      </c>
      <c r="G44">
        <v>10</v>
      </c>
      <c r="H44" t="s">
        <v>684</v>
      </c>
      <c r="I44" t="s">
        <v>507</v>
      </c>
      <c r="J44" t="s">
        <v>692</v>
      </c>
      <c r="K44">
        <v>1.0499999958925701</v>
      </c>
      <c r="L44">
        <v>4.99999861232601E-2</v>
      </c>
      <c r="M44">
        <v>-0.80658436864509997</v>
      </c>
      <c r="N44">
        <v>0.31209999999999999</v>
      </c>
      <c r="O44" t="b">
        <v>1</v>
      </c>
      <c r="P44">
        <v>14.8231767543139</v>
      </c>
      <c r="Q44" t="s">
        <v>681</v>
      </c>
      <c r="R44">
        <v>1.953125E-3</v>
      </c>
      <c r="S44">
        <v>2.78266331658291</v>
      </c>
    </row>
    <row r="45" spans="1:19" x14ac:dyDescent="0.2">
      <c r="A45" t="s">
        <v>693</v>
      </c>
      <c r="B45">
        <v>21.081399021152802</v>
      </c>
      <c r="C45" t="s">
        <v>683</v>
      </c>
      <c r="D45" s="1">
        <v>45041</v>
      </c>
      <c r="F45" t="s">
        <v>38</v>
      </c>
      <c r="G45">
        <v>10</v>
      </c>
      <c r="H45" t="s">
        <v>684</v>
      </c>
      <c r="I45" t="s">
        <v>507</v>
      </c>
      <c r="J45" t="s">
        <v>692</v>
      </c>
      <c r="K45">
        <v>0.95002307134810804</v>
      </c>
      <c r="L45">
        <v>4.9999999946280099E-2</v>
      </c>
      <c r="M45">
        <v>-0.75000000194327199</v>
      </c>
      <c r="N45">
        <v>4.6600000000000003E-2</v>
      </c>
      <c r="O45" t="b">
        <v>1</v>
      </c>
      <c r="P45">
        <v>3.3201123143987501</v>
      </c>
      <c r="Q45" t="s">
        <v>681</v>
      </c>
      <c r="R45">
        <v>4.8828125E-4</v>
      </c>
      <c r="S45">
        <v>1.0113065326633199</v>
      </c>
    </row>
    <row r="46" spans="1:19" x14ac:dyDescent="0.2">
      <c r="A46" t="s">
        <v>693</v>
      </c>
      <c r="B46">
        <v>11.5426791496057</v>
      </c>
      <c r="C46" t="s">
        <v>683</v>
      </c>
      <c r="D46" s="1">
        <v>45041</v>
      </c>
      <c r="F46" t="s">
        <v>38</v>
      </c>
      <c r="G46">
        <v>10</v>
      </c>
      <c r="H46" t="s">
        <v>684</v>
      </c>
      <c r="I46" t="s">
        <v>507</v>
      </c>
      <c r="J46" t="s">
        <v>692</v>
      </c>
      <c r="K46">
        <v>1.0499955375132299</v>
      </c>
      <c r="L46">
        <v>4.9999999361986999E-2</v>
      </c>
      <c r="M46">
        <v>-0.76955891240625496</v>
      </c>
      <c r="N46">
        <v>5.8999999999999997E-2</v>
      </c>
      <c r="O46" t="b">
        <v>1</v>
      </c>
      <c r="P46">
        <v>1.90529563402558</v>
      </c>
      <c r="Q46" t="s">
        <v>681</v>
      </c>
      <c r="R46">
        <v>4.8828125E-4</v>
      </c>
      <c r="S46">
        <v>1.0113065326633199</v>
      </c>
    </row>
    <row r="47" spans="1:19" x14ac:dyDescent="0.2">
      <c r="A47" t="s">
        <v>693</v>
      </c>
      <c r="B47">
        <v>12.6345389899491</v>
      </c>
      <c r="C47" t="s">
        <v>683</v>
      </c>
      <c r="D47" s="1">
        <v>45041</v>
      </c>
      <c r="F47" t="s">
        <v>38</v>
      </c>
      <c r="G47">
        <v>10</v>
      </c>
      <c r="H47" t="s">
        <v>684</v>
      </c>
      <c r="I47" t="s">
        <v>507</v>
      </c>
      <c r="J47" t="s">
        <v>692</v>
      </c>
      <c r="K47">
        <v>0.95000622544305602</v>
      </c>
      <c r="L47">
        <v>4.9999994131888201E-2</v>
      </c>
      <c r="M47">
        <v>-0.750000002251905</v>
      </c>
      <c r="N47">
        <v>5.2600000000000001E-2</v>
      </c>
      <c r="O47" t="b">
        <v>1</v>
      </c>
      <c r="P47">
        <v>1.9898152146875201</v>
      </c>
      <c r="Q47" t="s">
        <v>681</v>
      </c>
      <c r="R47">
        <v>4.8828125E-4</v>
      </c>
      <c r="S47">
        <v>1.0113065326633199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5"/>
  <sheetViews>
    <sheetView workbookViewId="0"/>
  </sheetViews>
  <sheetFormatPr baseColWidth="10" defaultRowHeight="15" x14ac:dyDescent="0.2"/>
  <sheetData>
    <row r="1" spans="1:16" x14ac:dyDescent="0.2">
      <c r="A1" t="s">
        <v>1</v>
      </c>
      <c r="B1" t="s">
        <v>5</v>
      </c>
      <c r="C1" t="s">
        <v>6</v>
      </c>
      <c r="D1" t="s">
        <v>10</v>
      </c>
      <c r="E1" t="s">
        <v>8</v>
      </c>
      <c r="F1" t="s">
        <v>590</v>
      </c>
      <c r="G1" t="s">
        <v>612</v>
      </c>
      <c r="H1" t="s">
        <v>613</v>
      </c>
      <c r="I1" t="s">
        <v>614</v>
      </c>
      <c r="J1" t="s">
        <v>593</v>
      </c>
      <c r="K1" t="s">
        <v>615</v>
      </c>
      <c r="L1" t="s">
        <v>616</v>
      </c>
      <c r="M1" t="s">
        <v>2</v>
      </c>
      <c r="N1" t="s">
        <v>3</v>
      </c>
      <c r="O1" t="s">
        <v>9</v>
      </c>
      <c r="P1" t="s">
        <v>33</v>
      </c>
    </row>
    <row r="2" spans="1:16" x14ac:dyDescent="0.2">
      <c r="A2" t="s">
        <v>686</v>
      </c>
      <c r="B2" t="s">
        <v>38</v>
      </c>
      <c r="C2">
        <v>10</v>
      </c>
      <c r="D2" s="1">
        <v>45041</v>
      </c>
      <c r="E2" t="s">
        <v>641</v>
      </c>
      <c r="F2" t="s">
        <v>685</v>
      </c>
      <c r="G2" t="s">
        <v>686</v>
      </c>
      <c r="H2">
        <v>1.02382235984114</v>
      </c>
      <c r="I2">
        <v>-4.9999994474852698E-2</v>
      </c>
      <c r="J2">
        <v>-1.2499999893703699</v>
      </c>
      <c r="K2">
        <v>0.627</v>
      </c>
      <c r="L2" t="b">
        <v>0</v>
      </c>
      <c r="M2">
        <v>2992.2472047637898</v>
      </c>
      <c r="N2">
        <v>987.07345510947403</v>
      </c>
      <c r="O2" t="s">
        <v>640</v>
      </c>
      <c r="P2" t="s">
        <v>507</v>
      </c>
    </row>
    <row r="3" spans="1:16" x14ac:dyDescent="0.2">
      <c r="A3" t="s">
        <v>686</v>
      </c>
      <c r="B3" t="s">
        <v>38</v>
      </c>
      <c r="C3">
        <v>10</v>
      </c>
      <c r="D3" s="1">
        <v>45041</v>
      </c>
      <c r="E3" t="s">
        <v>641</v>
      </c>
      <c r="F3" t="s">
        <v>685</v>
      </c>
      <c r="G3" t="s">
        <v>686</v>
      </c>
      <c r="H3">
        <v>1.0192933923984899</v>
      </c>
      <c r="I3">
        <v>-4.9999999808148697E-2</v>
      </c>
      <c r="J3">
        <v>-1.2499999849194401</v>
      </c>
      <c r="K3">
        <v>0.20030000000000001</v>
      </c>
      <c r="L3" t="b">
        <v>0</v>
      </c>
      <c r="M3">
        <v>3657.08507505335</v>
      </c>
      <c r="N3">
        <v>1206.3881555842399</v>
      </c>
      <c r="O3" t="s">
        <v>640</v>
      </c>
      <c r="P3" t="s">
        <v>507</v>
      </c>
    </row>
    <row r="4" spans="1:16" x14ac:dyDescent="0.2">
      <c r="A4" t="s">
        <v>687</v>
      </c>
      <c r="B4" t="s">
        <v>38</v>
      </c>
      <c r="C4">
        <v>10</v>
      </c>
      <c r="D4" s="1">
        <v>45041</v>
      </c>
      <c r="E4" t="s">
        <v>641</v>
      </c>
      <c r="F4" t="s">
        <v>688</v>
      </c>
      <c r="G4" t="s">
        <v>687</v>
      </c>
      <c r="H4">
        <v>1.04423068377107</v>
      </c>
      <c r="I4">
        <v>4.9999999889151103E-2</v>
      </c>
      <c r="J4">
        <v>-1.0222880895230499</v>
      </c>
      <c r="K4">
        <v>2.1399999999999999E-2</v>
      </c>
      <c r="L4" t="b">
        <v>1</v>
      </c>
      <c r="M4">
        <v>975.32076379828095</v>
      </c>
      <c r="N4">
        <v>251.31226690538699</v>
      </c>
      <c r="O4" t="s">
        <v>640</v>
      </c>
      <c r="P4" t="s">
        <v>507</v>
      </c>
    </row>
    <row r="5" spans="1:16" x14ac:dyDescent="0.2">
      <c r="A5" t="s">
        <v>687</v>
      </c>
      <c r="B5" t="s">
        <v>38</v>
      </c>
      <c r="C5">
        <v>10</v>
      </c>
      <c r="D5" s="1">
        <v>45041</v>
      </c>
      <c r="E5" t="s">
        <v>641</v>
      </c>
      <c r="F5" t="s">
        <v>688</v>
      </c>
      <c r="G5" t="s">
        <v>687</v>
      </c>
      <c r="H5">
        <v>1.0224893824766501</v>
      </c>
      <c r="I5">
        <v>4.9999922415937398E-2</v>
      </c>
      <c r="J5">
        <v>-1.2227293560272301</v>
      </c>
      <c r="K5">
        <v>0.70469999999999999</v>
      </c>
      <c r="L5" t="b">
        <v>1</v>
      </c>
      <c r="M5">
        <v>909.92482054840195</v>
      </c>
      <c r="N5">
        <v>292.82980592575001</v>
      </c>
      <c r="O5" t="s">
        <v>640</v>
      </c>
      <c r="P5" t="s">
        <v>507</v>
      </c>
    </row>
    <row r="6" spans="1:16" x14ac:dyDescent="0.2">
      <c r="A6" t="s">
        <v>689</v>
      </c>
      <c r="B6" t="s">
        <v>38</v>
      </c>
      <c r="C6">
        <v>10</v>
      </c>
      <c r="D6" s="1">
        <v>45041</v>
      </c>
      <c r="E6" t="s">
        <v>641</v>
      </c>
      <c r="F6" t="s">
        <v>688</v>
      </c>
      <c r="G6" t="s">
        <v>689</v>
      </c>
      <c r="H6">
        <v>1.0244865159305501</v>
      </c>
      <c r="I6">
        <v>4.1229721964028403E-2</v>
      </c>
      <c r="J6">
        <v>-1.21395009921126</v>
      </c>
      <c r="K6">
        <v>0.11550000000000001</v>
      </c>
      <c r="L6" t="b">
        <v>1</v>
      </c>
      <c r="M6">
        <v>225.83131417768601</v>
      </c>
      <c r="N6">
        <v>72.083020383057899</v>
      </c>
      <c r="O6" t="s">
        <v>640</v>
      </c>
      <c r="P6" t="s">
        <v>507</v>
      </c>
    </row>
    <row r="7" spans="1:16" x14ac:dyDescent="0.2">
      <c r="A7" t="s">
        <v>689</v>
      </c>
      <c r="B7" t="s">
        <v>38</v>
      </c>
      <c r="C7">
        <v>10</v>
      </c>
      <c r="D7" s="1">
        <v>45041</v>
      </c>
      <c r="E7" t="s">
        <v>641</v>
      </c>
      <c r="F7" t="s">
        <v>690</v>
      </c>
      <c r="G7" t="s">
        <v>689</v>
      </c>
      <c r="H7">
        <v>1.0499999985621</v>
      </c>
      <c r="I7">
        <v>4.9999999680124398E-2</v>
      </c>
      <c r="J7">
        <v>-0.86928377642061405</v>
      </c>
      <c r="K7">
        <v>0.21240000000000001</v>
      </c>
      <c r="L7" t="b">
        <v>1</v>
      </c>
      <c r="M7">
        <v>308.27892198841897</v>
      </c>
      <c r="N7">
        <v>62.567770360876104</v>
      </c>
      <c r="O7" t="s">
        <v>640</v>
      </c>
      <c r="P7" t="s">
        <v>507</v>
      </c>
    </row>
    <row r="8" spans="1:16" x14ac:dyDescent="0.2">
      <c r="A8" t="s">
        <v>691</v>
      </c>
      <c r="B8" t="s">
        <v>38</v>
      </c>
      <c r="C8">
        <v>10</v>
      </c>
      <c r="D8" s="1">
        <v>45041</v>
      </c>
      <c r="E8" t="s">
        <v>641</v>
      </c>
      <c r="F8" t="s">
        <v>690</v>
      </c>
      <c r="G8" t="s">
        <v>691</v>
      </c>
      <c r="H8">
        <v>1.04999998884804</v>
      </c>
      <c r="I8">
        <v>3.5963922460812398E-2</v>
      </c>
      <c r="J8">
        <v>-0.97845309710876804</v>
      </c>
      <c r="K8">
        <v>0.32079999999999997</v>
      </c>
      <c r="L8" t="b">
        <v>1</v>
      </c>
      <c r="M8">
        <v>52.237422509601302</v>
      </c>
      <c r="N8">
        <v>12.666701821703199</v>
      </c>
      <c r="O8" t="s">
        <v>640</v>
      </c>
      <c r="P8" t="s">
        <v>507</v>
      </c>
    </row>
    <row r="9" spans="1:16" x14ac:dyDescent="0.2">
      <c r="A9" t="s">
        <v>691</v>
      </c>
      <c r="B9" t="s">
        <v>38</v>
      </c>
      <c r="C9">
        <v>10</v>
      </c>
      <c r="D9" s="1">
        <v>45041</v>
      </c>
      <c r="E9" t="s">
        <v>641</v>
      </c>
      <c r="F9" t="s">
        <v>690</v>
      </c>
      <c r="G9" t="s">
        <v>691</v>
      </c>
      <c r="H9">
        <v>1.0499999982803301</v>
      </c>
      <c r="I9">
        <v>2.89897077076029E-2</v>
      </c>
      <c r="J9">
        <v>-1.1810162868668701</v>
      </c>
      <c r="K9">
        <v>0.3725</v>
      </c>
      <c r="L9" t="b">
        <v>1</v>
      </c>
      <c r="M9">
        <v>55.2145229460981</v>
      </c>
      <c r="N9">
        <v>17.071514325274102</v>
      </c>
      <c r="O9" t="s">
        <v>640</v>
      </c>
      <c r="P9" t="s">
        <v>507</v>
      </c>
    </row>
    <row r="10" spans="1:16" x14ac:dyDescent="0.2">
      <c r="A10" t="s">
        <v>686</v>
      </c>
      <c r="B10" t="s">
        <v>38</v>
      </c>
      <c r="C10">
        <v>10</v>
      </c>
      <c r="D10" s="1">
        <v>45047</v>
      </c>
      <c r="E10" t="s">
        <v>648</v>
      </c>
      <c r="F10" t="s">
        <v>649</v>
      </c>
      <c r="G10" t="s">
        <v>686</v>
      </c>
      <c r="H10">
        <v>1.02112891866769</v>
      </c>
      <c r="I10">
        <v>4.9999973186886801E-2</v>
      </c>
      <c r="J10">
        <v>-1.09280285383095</v>
      </c>
      <c r="K10">
        <v>0.31840000000000002</v>
      </c>
      <c r="L10" t="b">
        <v>1</v>
      </c>
      <c r="M10">
        <v>2850.9255771546</v>
      </c>
      <c r="N10">
        <v>801.77764806704295</v>
      </c>
      <c r="O10" t="s">
        <v>650</v>
      </c>
      <c r="P10" t="s">
        <v>507</v>
      </c>
    </row>
    <row r="11" spans="1:16" x14ac:dyDescent="0.2">
      <c r="A11" t="s">
        <v>686</v>
      </c>
      <c r="B11" t="s">
        <v>38</v>
      </c>
      <c r="C11">
        <v>10</v>
      </c>
      <c r="D11" s="1">
        <v>45047</v>
      </c>
      <c r="E11" t="s">
        <v>648</v>
      </c>
      <c r="F11" t="s">
        <v>649</v>
      </c>
      <c r="G11" t="s">
        <v>686</v>
      </c>
      <c r="H11">
        <v>1.02777133524936</v>
      </c>
      <c r="I11">
        <v>-4.99999955882326E-2</v>
      </c>
      <c r="J11">
        <v>-1.2499999989200301</v>
      </c>
      <c r="K11">
        <v>2.69E-2</v>
      </c>
      <c r="L11" t="b">
        <v>0</v>
      </c>
      <c r="M11">
        <v>2256.5848710607002</v>
      </c>
      <c r="N11">
        <v>744.39539646049195</v>
      </c>
      <c r="O11" t="s">
        <v>650</v>
      </c>
      <c r="P11" t="s">
        <v>507</v>
      </c>
    </row>
    <row r="12" spans="1:16" x14ac:dyDescent="0.2">
      <c r="A12" t="s">
        <v>687</v>
      </c>
      <c r="B12" t="s">
        <v>38</v>
      </c>
      <c r="C12">
        <v>10</v>
      </c>
      <c r="D12" s="1">
        <v>45047</v>
      </c>
      <c r="E12" t="s">
        <v>648</v>
      </c>
      <c r="F12" t="s">
        <v>694</v>
      </c>
      <c r="G12" t="s">
        <v>687</v>
      </c>
      <c r="H12">
        <v>1.0304399165209199</v>
      </c>
      <c r="I12">
        <v>4.9999999713897798E-2</v>
      </c>
      <c r="J12">
        <v>-1.23199910598744</v>
      </c>
      <c r="K12">
        <v>0.34839999999999999</v>
      </c>
      <c r="L12" t="b">
        <v>1</v>
      </c>
      <c r="M12">
        <v>630.46545870939599</v>
      </c>
      <c r="N12">
        <v>204.63310090099699</v>
      </c>
      <c r="O12" t="s">
        <v>650</v>
      </c>
      <c r="P12" t="s">
        <v>507</v>
      </c>
    </row>
    <row r="13" spans="1:16" x14ac:dyDescent="0.2">
      <c r="A13" t="s">
        <v>687</v>
      </c>
      <c r="B13" t="s">
        <v>38</v>
      </c>
      <c r="C13">
        <v>10</v>
      </c>
      <c r="D13" s="1">
        <v>45047</v>
      </c>
      <c r="E13" t="s">
        <v>648</v>
      </c>
      <c r="F13" t="s">
        <v>694</v>
      </c>
      <c r="G13" t="s">
        <v>687</v>
      </c>
      <c r="H13">
        <v>1.0404869198471201</v>
      </c>
      <c r="I13">
        <v>4.9999998972206201E-2</v>
      </c>
      <c r="J13">
        <v>-1.1013763745495999</v>
      </c>
      <c r="K13">
        <v>0.27</v>
      </c>
      <c r="L13" t="b">
        <v>1</v>
      </c>
      <c r="M13">
        <v>793.88336293782299</v>
      </c>
      <c r="N13">
        <v>225.48280202135601</v>
      </c>
      <c r="O13" t="s">
        <v>650</v>
      </c>
      <c r="P13" t="s">
        <v>507</v>
      </c>
    </row>
    <row r="14" spans="1:16" x14ac:dyDescent="0.2">
      <c r="A14" t="s">
        <v>689</v>
      </c>
      <c r="B14" t="s">
        <v>38</v>
      </c>
      <c r="C14">
        <v>10</v>
      </c>
      <c r="D14" s="1">
        <v>45047</v>
      </c>
      <c r="E14" t="s">
        <v>648</v>
      </c>
      <c r="F14" t="s">
        <v>694</v>
      </c>
      <c r="G14" t="s">
        <v>689</v>
      </c>
      <c r="H14">
        <v>1.04999999993397</v>
      </c>
      <c r="I14">
        <v>4.99999995448423E-2</v>
      </c>
      <c r="J14">
        <v>-1.0969775667992001</v>
      </c>
      <c r="K14">
        <v>0.1283</v>
      </c>
      <c r="L14" t="b">
        <v>1</v>
      </c>
      <c r="M14">
        <v>176.11503087883099</v>
      </c>
      <c r="N14">
        <v>49.7692552595948</v>
      </c>
      <c r="O14" t="s">
        <v>650</v>
      </c>
      <c r="P14" t="s">
        <v>507</v>
      </c>
    </row>
    <row r="15" spans="1:16" x14ac:dyDescent="0.2">
      <c r="A15" t="s">
        <v>689</v>
      </c>
      <c r="B15" t="s">
        <v>38</v>
      </c>
      <c r="C15">
        <v>10</v>
      </c>
      <c r="D15" s="1">
        <v>45047</v>
      </c>
      <c r="E15" t="s">
        <v>648</v>
      </c>
      <c r="F15" t="s">
        <v>694</v>
      </c>
      <c r="G15" t="s">
        <v>689</v>
      </c>
      <c r="H15">
        <v>1.0499999998487299</v>
      </c>
      <c r="I15">
        <v>3.6659346182231399E-2</v>
      </c>
      <c r="J15">
        <v>-1.1431150012582501</v>
      </c>
      <c r="K15">
        <v>0.4299</v>
      </c>
      <c r="L15" t="b">
        <v>1</v>
      </c>
      <c r="M15">
        <v>152.05003337940499</v>
      </c>
      <c r="N15">
        <v>45.217116197921001</v>
      </c>
      <c r="O15" t="s">
        <v>650</v>
      </c>
      <c r="P15" t="s">
        <v>507</v>
      </c>
    </row>
    <row r="16" spans="1:16" x14ac:dyDescent="0.2">
      <c r="A16" t="s">
        <v>691</v>
      </c>
      <c r="B16" t="s">
        <v>38</v>
      </c>
      <c r="C16">
        <v>10</v>
      </c>
      <c r="D16" s="1">
        <v>45047</v>
      </c>
      <c r="E16" t="s">
        <v>648</v>
      </c>
      <c r="F16" t="s">
        <v>695</v>
      </c>
      <c r="G16" t="s">
        <v>691</v>
      </c>
      <c r="H16">
        <v>1.0499999814689001</v>
      </c>
      <c r="I16">
        <v>4.99999955342725E-2</v>
      </c>
      <c r="J16">
        <v>-0.83072425315876297</v>
      </c>
      <c r="K16">
        <v>0.54190000000000005</v>
      </c>
      <c r="L16" t="b">
        <v>1</v>
      </c>
      <c r="M16">
        <v>55.143657834920702</v>
      </c>
      <c r="N16">
        <v>10.393324619500699</v>
      </c>
      <c r="O16" t="s">
        <v>650</v>
      </c>
      <c r="P16" t="s">
        <v>507</v>
      </c>
    </row>
    <row r="17" spans="1:16" x14ac:dyDescent="0.2">
      <c r="A17" t="s">
        <v>691</v>
      </c>
      <c r="B17" t="s">
        <v>38</v>
      </c>
      <c r="C17">
        <v>10</v>
      </c>
      <c r="D17" s="1">
        <v>45047</v>
      </c>
      <c r="E17" t="s">
        <v>648</v>
      </c>
      <c r="F17" t="s">
        <v>695</v>
      </c>
      <c r="G17" t="s">
        <v>691</v>
      </c>
      <c r="H17">
        <v>1.0499999842547301</v>
      </c>
      <c r="I17">
        <v>4.9999999374990702E-2</v>
      </c>
      <c r="J17">
        <v>-1.04255112718452</v>
      </c>
      <c r="K17">
        <v>0.20730000000000001</v>
      </c>
      <c r="L17" t="b">
        <v>1</v>
      </c>
      <c r="M17">
        <v>55.057218253243498</v>
      </c>
      <c r="N17">
        <v>14.565553993561</v>
      </c>
      <c r="O17" t="s">
        <v>650</v>
      </c>
      <c r="P17" t="s">
        <v>507</v>
      </c>
    </row>
    <row r="18" spans="1:16" x14ac:dyDescent="0.2">
      <c r="A18" t="s">
        <v>686</v>
      </c>
      <c r="B18" t="s">
        <v>38</v>
      </c>
      <c r="C18">
        <v>10</v>
      </c>
      <c r="D18" s="1">
        <v>45049</v>
      </c>
      <c r="E18" t="s">
        <v>653</v>
      </c>
      <c r="F18" t="s">
        <v>654</v>
      </c>
      <c r="G18" t="s">
        <v>686</v>
      </c>
      <c r="H18">
        <v>1.0272649958078299</v>
      </c>
      <c r="I18">
        <v>-4.9999999928559101E-2</v>
      </c>
      <c r="J18">
        <v>-1.24999999890216</v>
      </c>
      <c r="K18">
        <v>0.15809999999999999</v>
      </c>
      <c r="L18" t="b">
        <v>0</v>
      </c>
      <c r="M18">
        <v>2302.83405341363</v>
      </c>
      <c r="N18">
        <v>759.65193692919797</v>
      </c>
      <c r="O18" t="s">
        <v>655</v>
      </c>
      <c r="P18" t="s">
        <v>507</v>
      </c>
    </row>
    <row r="19" spans="1:16" x14ac:dyDescent="0.2">
      <c r="A19" t="s">
        <v>686</v>
      </c>
      <c r="B19" t="s">
        <v>38</v>
      </c>
      <c r="C19">
        <v>10</v>
      </c>
      <c r="D19" s="1">
        <v>45049</v>
      </c>
      <c r="E19" t="s">
        <v>653</v>
      </c>
      <c r="F19" t="s">
        <v>654</v>
      </c>
      <c r="G19" t="s">
        <v>686</v>
      </c>
      <c r="H19">
        <v>1.0265253009486699</v>
      </c>
      <c r="I19">
        <v>4.9999998711345597E-2</v>
      </c>
      <c r="J19">
        <v>-1.1491397907816201</v>
      </c>
      <c r="K19">
        <v>4.4999999999999997E-3</v>
      </c>
      <c r="L19" t="b">
        <v>1</v>
      </c>
      <c r="M19">
        <v>2163.9298406869302</v>
      </c>
      <c r="N19">
        <v>647.62089210496902</v>
      </c>
      <c r="O19" t="s">
        <v>655</v>
      </c>
      <c r="P19" t="s">
        <v>507</v>
      </c>
    </row>
    <row r="20" spans="1:16" x14ac:dyDescent="0.2">
      <c r="A20" t="s">
        <v>687</v>
      </c>
      <c r="B20" t="s">
        <v>38</v>
      </c>
      <c r="C20">
        <v>10</v>
      </c>
      <c r="D20" s="1">
        <v>45049</v>
      </c>
      <c r="E20" t="s">
        <v>653</v>
      </c>
      <c r="F20" t="s">
        <v>696</v>
      </c>
      <c r="G20" t="s">
        <v>687</v>
      </c>
      <c r="H20">
        <v>1.0357689009986799</v>
      </c>
      <c r="I20">
        <v>4.9999999955975302E-2</v>
      </c>
      <c r="J20">
        <v>-1.1602125158694401</v>
      </c>
      <c r="K20">
        <v>0.16850000000000001</v>
      </c>
      <c r="L20" t="b">
        <v>1</v>
      </c>
      <c r="M20">
        <v>634.19694281904401</v>
      </c>
      <c r="N20">
        <v>192.000331493245</v>
      </c>
      <c r="O20" t="s">
        <v>655</v>
      </c>
      <c r="P20" t="s">
        <v>507</v>
      </c>
    </row>
    <row r="21" spans="1:16" x14ac:dyDescent="0.2">
      <c r="A21" t="s">
        <v>687</v>
      </c>
      <c r="B21" t="s">
        <v>38</v>
      </c>
      <c r="C21">
        <v>10</v>
      </c>
      <c r="D21" s="1">
        <v>45049</v>
      </c>
      <c r="E21" t="s">
        <v>653</v>
      </c>
      <c r="F21" t="s">
        <v>696</v>
      </c>
      <c r="G21" t="s">
        <v>687</v>
      </c>
      <c r="H21">
        <v>1.04999882085936</v>
      </c>
      <c r="I21">
        <v>4.9999999739461898E-2</v>
      </c>
      <c r="J21">
        <v>-1.15441857312924</v>
      </c>
      <c r="K21">
        <v>1E-3</v>
      </c>
      <c r="L21" t="b">
        <v>1</v>
      </c>
      <c r="M21">
        <v>566.08698697295301</v>
      </c>
      <c r="N21">
        <v>170.35566234645299</v>
      </c>
      <c r="O21" t="s">
        <v>655</v>
      </c>
      <c r="P21" t="s">
        <v>507</v>
      </c>
    </row>
    <row r="22" spans="1:16" x14ac:dyDescent="0.2">
      <c r="A22" t="s">
        <v>689</v>
      </c>
      <c r="B22" t="s">
        <v>38</v>
      </c>
      <c r="C22">
        <v>10</v>
      </c>
      <c r="D22" s="1">
        <v>45049</v>
      </c>
      <c r="E22" t="s">
        <v>653</v>
      </c>
      <c r="F22" t="s">
        <v>696</v>
      </c>
      <c r="G22" t="s">
        <v>689</v>
      </c>
      <c r="H22">
        <v>1.049999998219</v>
      </c>
      <c r="I22">
        <v>2.2670498427196099E-2</v>
      </c>
      <c r="J22">
        <v>-1.2051175760993</v>
      </c>
      <c r="K22">
        <v>0.75649999999999995</v>
      </c>
      <c r="L22" t="b">
        <v>1</v>
      </c>
      <c r="M22">
        <v>172.07949992017799</v>
      </c>
      <c r="N22">
        <v>54.468201331503501</v>
      </c>
      <c r="O22" t="s">
        <v>655</v>
      </c>
      <c r="P22" t="s">
        <v>507</v>
      </c>
    </row>
    <row r="23" spans="1:16" x14ac:dyDescent="0.2">
      <c r="A23" t="s">
        <v>689</v>
      </c>
      <c r="B23" t="s">
        <v>38</v>
      </c>
      <c r="C23">
        <v>10</v>
      </c>
      <c r="D23" s="1">
        <v>45049</v>
      </c>
      <c r="E23" t="s">
        <v>653</v>
      </c>
      <c r="F23" t="s">
        <v>696</v>
      </c>
      <c r="G23" t="s">
        <v>689</v>
      </c>
      <c r="H23">
        <v>1.04999999915386</v>
      </c>
      <c r="I23">
        <v>4.1210766776793001E-2</v>
      </c>
      <c r="J23">
        <v>-1.2499946953505201</v>
      </c>
      <c r="K23">
        <v>0.21229999999999999</v>
      </c>
      <c r="L23" t="b">
        <v>1</v>
      </c>
      <c r="M23">
        <v>187.38599834288101</v>
      </c>
      <c r="N23">
        <v>61.814035869677397</v>
      </c>
      <c r="O23" t="s">
        <v>655</v>
      </c>
      <c r="P23" t="s">
        <v>507</v>
      </c>
    </row>
    <row r="24" spans="1:16" x14ac:dyDescent="0.2">
      <c r="A24" t="s">
        <v>691</v>
      </c>
      <c r="B24" t="s">
        <v>38</v>
      </c>
      <c r="C24">
        <v>10</v>
      </c>
      <c r="D24" s="1">
        <v>45049</v>
      </c>
      <c r="E24" t="s">
        <v>653</v>
      </c>
      <c r="F24" t="s">
        <v>697</v>
      </c>
      <c r="G24" t="s">
        <v>691</v>
      </c>
      <c r="H24">
        <v>0.95000001715020499</v>
      </c>
      <c r="I24">
        <v>4.9999999967839E-2</v>
      </c>
      <c r="J24">
        <v>-1.2382252958369599</v>
      </c>
      <c r="K24">
        <v>0.1681</v>
      </c>
      <c r="L24" t="b">
        <v>1</v>
      </c>
      <c r="M24">
        <v>61.122498656138198</v>
      </c>
      <c r="N24">
        <v>19.951380557010999</v>
      </c>
      <c r="O24" t="s">
        <v>655</v>
      </c>
      <c r="P24" t="s">
        <v>507</v>
      </c>
    </row>
    <row r="25" spans="1:16" x14ac:dyDescent="0.2">
      <c r="A25" t="s">
        <v>691</v>
      </c>
      <c r="B25" t="s">
        <v>38</v>
      </c>
      <c r="C25">
        <v>10</v>
      </c>
      <c r="D25" s="1">
        <v>45049</v>
      </c>
      <c r="E25" t="s">
        <v>653</v>
      </c>
      <c r="F25" t="s">
        <v>697</v>
      </c>
      <c r="G25" t="s">
        <v>691</v>
      </c>
      <c r="H25">
        <v>1.0499977764999</v>
      </c>
      <c r="I25">
        <v>2.6074135833292499E-2</v>
      </c>
      <c r="J25">
        <v>-1.0127793104960701</v>
      </c>
      <c r="K25">
        <v>0.13289999999999999</v>
      </c>
      <c r="L25" t="b">
        <v>1</v>
      </c>
      <c r="M25">
        <v>52.0691089546063</v>
      </c>
      <c r="N25">
        <v>13.246983146030299</v>
      </c>
      <c r="O25" t="s">
        <v>655</v>
      </c>
      <c r="P25" t="s">
        <v>507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1"/>
  <sheetViews>
    <sheetView workbookViewId="0"/>
  </sheetViews>
  <sheetFormatPr baseColWidth="10" defaultRowHeight="15" x14ac:dyDescent="0.2"/>
  <sheetData>
    <row r="1" spans="1:15" x14ac:dyDescent="0.2">
      <c r="A1" t="s">
        <v>1</v>
      </c>
      <c r="B1" t="s">
        <v>5</v>
      </c>
      <c r="C1" t="s">
        <v>6</v>
      </c>
      <c r="D1" t="s">
        <v>10</v>
      </c>
      <c r="E1" t="s">
        <v>8</v>
      </c>
      <c r="F1" t="s">
        <v>590</v>
      </c>
      <c r="G1" t="s">
        <v>613</v>
      </c>
      <c r="H1" t="s">
        <v>614</v>
      </c>
      <c r="I1" t="s">
        <v>593</v>
      </c>
      <c r="J1" t="s">
        <v>615</v>
      </c>
      <c r="K1" t="s">
        <v>616</v>
      </c>
      <c r="L1" t="s">
        <v>2</v>
      </c>
      <c r="M1" t="s">
        <v>3</v>
      </c>
      <c r="N1" t="s">
        <v>9</v>
      </c>
      <c r="O1" t="s">
        <v>33</v>
      </c>
    </row>
    <row r="2" spans="1:15" x14ac:dyDescent="0.2">
      <c r="A2" t="s">
        <v>508</v>
      </c>
      <c r="B2" t="s">
        <v>38</v>
      </c>
      <c r="C2">
        <v>10</v>
      </c>
      <c r="D2" s="1">
        <v>45047</v>
      </c>
      <c r="E2" t="s">
        <v>648</v>
      </c>
      <c r="F2" t="s">
        <v>695</v>
      </c>
      <c r="G2">
        <v>1.0499999957697199</v>
      </c>
      <c r="H2">
        <v>4.9999994205827201E-2</v>
      </c>
      <c r="I2">
        <v>-0.86790854309689403</v>
      </c>
      <c r="J2">
        <v>0.16619999999999999</v>
      </c>
      <c r="K2" t="b">
        <v>1</v>
      </c>
      <c r="L2">
        <v>449.13476017724099</v>
      </c>
      <c r="M2">
        <v>90.925579091346904</v>
      </c>
      <c r="N2" t="s">
        <v>650</v>
      </c>
      <c r="O2" t="s">
        <v>507</v>
      </c>
    </row>
    <row r="3" spans="1:15" x14ac:dyDescent="0.2">
      <c r="A3" t="s">
        <v>508</v>
      </c>
      <c r="B3" t="s">
        <v>38</v>
      </c>
      <c r="C3">
        <v>10</v>
      </c>
      <c r="D3" s="1">
        <v>45047</v>
      </c>
      <c r="E3" t="s">
        <v>648</v>
      </c>
      <c r="F3" t="s">
        <v>695</v>
      </c>
      <c r="G3">
        <v>1.0499999985674699</v>
      </c>
      <c r="H3">
        <v>-3.7685281618774001E-3</v>
      </c>
      <c r="I3">
        <v>-1.2499999945823299</v>
      </c>
      <c r="J3">
        <v>0.31459999999999999</v>
      </c>
      <c r="K3" t="b">
        <v>1</v>
      </c>
      <c r="L3">
        <v>308.88975502045099</v>
      </c>
      <c r="M3">
        <v>101.895618336764</v>
      </c>
      <c r="N3" t="s">
        <v>650</v>
      </c>
      <c r="O3" t="s">
        <v>507</v>
      </c>
    </row>
    <row r="4" spans="1:15" x14ac:dyDescent="0.2">
      <c r="A4" t="s">
        <v>504</v>
      </c>
      <c r="B4" t="s">
        <v>38</v>
      </c>
      <c r="C4">
        <v>10</v>
      </c>
      <c r="D4" s="1">
        <v>45047</v>
      </c>
      <c r="E4" t="s">
        <v>648</v>
      </c>
      <c r="F4" t="s">
        <v>698</v>
      </c>
      <c r="G4">
        <v>1.02259947906158</v>
      </c>
      <c r="H4">
        <v>2.7446311666785302E-2</v>
      </c>
      <c r="I4">
        <v>-1.2499999906336801</v>
      </c>
      <c r="J4">
        <v>0.79039999999999999</v>
      </c>
      <c r="K4" t="b">
        <v>1</v>
      </c>
      <c r="L4">
        <v>1413.88808905923</v>
      </c>
      <c r="M4">
        <v>466.40912573941603</v>
      </c>
      <c r="N4" t="s">
        <v>650</v>
      </c>
      <c r="O4" t="s">
        <v>507</v>
      </c>
    </row>
    <row r="5" spans="1:15" x14ac:dyDescent="0.2">
      <c r="A5" t="s">
        <v>504</v>
      </c>
      <c r="B5" t="s">
        <v>38</v>
      </c>
      <c r="C5">
        <v>10</v>
      </c>
      <c r="D5" s="1">
        <v>45047</v>
      </c>
      <c r="E5" t="s">
        <v>648</v>
      </c>
      <c r="F5" t="s">
        <v>698</v>
      </c>
      <c r="G5">
        <v>1.0312720965818201</v>
      </c>
      <c r="H5">
        <v>1.2980538453702299E-2</v>
      </c>
      <c r="I5">
        <v>-1.24999999845433</v>
      </c>
      <c r="J5">
        <v>0.10349999999999999</v>
      </c>
      <c r="K5" t="b">
        <v>1</v>
      </c>
      <c r="L5">
        <v>1273.83931872314</v>
      </c>
      <c r="M5">
        <v>420.210263950924</v>
      </c>
      <c r="N5" t="s">
        <v>650</v>
      </c>
      <c r="O5" t="s">
        <v>507</v>
      </c>
    </row>
    <row r="6" spans="1:15" x14ac:dyDescent="0.2">
      <c r="A6" t="s">
        <v>516</v>
      </c>
      <c r="B6" t="s">
        <v>38</v>
      </c>
      <c r="C6">
        <v>10</v>
      </c>
      <c r="D6" s="1">
        <v>45047</v>
      </c>
      <c r="E6" t="s">
        <v>648</v>
      </c>
      <c r="F6" t="s">
        <v>698</v>
      </c>
      <c r="G6">
        <v>1.0262598653697199</v>
      </c>
      <c r="H6">
        <v>-4.9999999818410898E-2</v>
      </c>
      <c r="I6">
        <v>-1.2499999973387099</v>
      </c>
      <c r="J6">
        <v>0.1827</v>
      </c>
      <c r="K6" t="b">
        <v>0</v>
      </c>
      <c r="L6">
        <v>2227.0027738149402</v>
      </c>
      <c r="M6">
        <v>734.636942605895</v>
      </c>
      <c r="N6" t="s">
        <v>650</v>
      </c>
      <c r="O6" t="s">
        <v>507</v>
      </c>
    </row>
    <row r="7" spans="1:15" x14ac:dyDescent="0.2">
      <c r="A7" t="s">
        <v>516</v>
      </c>
      <c r="B7" t="s">
        <v>38</v>
      </c>
      <c r="C7">
        <v>10</v>
      </c>
      <c r="D7" s="1">
        <v>45047</v>
      </c>
      <c r="E7" t="s">
        <v>648</v>
      </c>
      <c r="F7" t="s">
        <v>698</v>
      </c>
      <c r="G7">
        <v>1.0200388526420201</v>
      </c>
      <c r="H7">
        <v>-4.99999989418577E-2</v>
      </c>
      <c r="I7">
        <v>-1.24999999656385</v>
      </c>
      <c r="J7">
        <v>0.1134</v>
      </c>
      <c r="K7" t="b">
        <v>0</v>
      </c>
      <c r="L7">
        <v>2425.1020643021002</v>
      </c>
      <c r="M7">
        <v>799.98533713069696</v>
      </c>
      <c r="N7" t="s">
        <v>650</v>
      </c>
      <c r="O7" t="s">
        <v>507</v>
      </c>
    </row>
    <row r="8" spans="1:15" x14ac:dyDescent="0.2">
      <c r="A8" t="s">
        <v>520</v>
      </c>
      <c r="B8" t="s">
        <v>38</v>
      </c>
      <c r="C8">
        <v>10</v>
      </c>
      <c r="D8" s="1">
        <v>45047</v>
      </c>
      <c r="E8" t="s">
        <v>648</v>
      </c>
      <c r="F8" t="s">
        <v>699</v>
      </c>
      <c r="G8">
        <v>1.0172127555458199</v>
      </c>
      <c r="H8">
        <v>-4.9999944373190303E-2</v>
      </c>
      <c r="I8">
        <v>-1.24999999217173</v>
      </c>
      <c r="J8">
        <v>2.3900000000000001E-2</v>
      </c>
      <c r="K8" t="b">
        <v>0</v>
      </c>
      <c r="L8">
        <v>3391.1544303536002</v>
      </c>
      <c r="M8">
        <v>1118.66376660639</v>
      </c>
      <c r="N8" t="s">
        <v>650</v>
      </c>
      <c r="O8" t="s">
        <v>507</v>
      </c>
    </row>
    <row r="9" spans="1:15" x14ac:dyDescent="0.2">
      <c r="A9" t="s">
        <v>520</v>
      </c>
      <c r="B9" t="s">
        <v>38</v>
      </c>
      <c r="C9">
        <v>10</v>
      </c>
      <c r="D9" s="1">
        <v>45047</v>
      </c>
      <c r="E9" t="s">
        <v>648</v>
      </c>
      <c r="F9" t="s">
        <v>699</v>
      </c>
      <c r="G9">
        <v>1.00958133236979</v>
      </c>
      <c r="H9">
        <v>-3.4109548712975897E-2</v>
      </c>
      <c r="I9">
        <v>-1.2499807778788501</v>
      </c>
      <c r="J9">
        <v>0.78669999999999995</v>
      </c>
      <c r="K9" t="b">
        <v>1</v>
      </c>
      <c r="L9">
        <v>3073.78030865242</v>
      </c>
      <c r="M9">
        <v>1013.95206554194</v>
      </c>
      <c r="N9" t="s">
        <v>650</v>
      </c>
      <c r="O9" t="s">
        <v>507</v>
      </c>
    </row>
    <row r="10" spans="1:15" x14ac:dyDescent="0.2">
      <c r="A10" t="s">
        <v>522</v>
      </c>
      <c r="B10" t="s">
        <v>38</v>
      </c>
      <c r="C10">
        <v>10</v>
      </c>
      <c r="D10" s="1">
        <v>45047</v>
      </c>
      <c r="E10" t="s">
        <v>648</v>
      </c>
      <c r="F10" t="s">
        <v>699</v>
      </c>
      <c r="G10">
        <v>1.01631502448043</v>
      </c>
      <c r="H10">
        <v>-4.99999583777649E-2</v>
      </c>
      <c r="I10">
        <v>-1.24999999887068</v>
      </c>
      <c r="J10">
        <v>0.30220000000000002</v>
      </c>
      <c r="K10" t="b">
        <v>0</v>
      </c>
      <c r="L10">
        <v>3872.8420938365998</v>
      </c>
      <c r="M10">
        <v>1277.5614437178399</v>
      </c>
      <c r="N10" t="s">
        <v>650</v>
      </c>
      <c r="O10" t="s">
        <v>507</v>
      </c>
    </row>
    <row r="11" spans="1:15" x14ac:dyDescent="0.2">
      <c r="A11" t="s">
        <v>522</v>
      </c>
      <c r="B11" t="s">
        <v>38</v>
      </c>
      <c r="C11">
        <v>10</v>
      </c>
      <c r="D11" s="1">
        <v>45047</v>
      </c>
      <c r="E11" t="s">
        <v>648</v>
      </c>
      <c r="F11" t="s">
        <v>699</v>
      </c>
      <c r="G11">
        <v>1.0261618983671601</v>
      </c>
      <c r="H11">
        <v>-4.9999999067840098E-2</v>
      </c>
      <c r="I11">
        <v>-1.2499999957713901</v>
      </c>
      <c r="J11">
        <v>2.4500000000000001E-2</v>
      </c>
      <c r="K11" t="b">
        <v>0</v>
      </c>
      <c r="L11">
        <v>3592.84673793501</v>
      </c>
      <c r="M11">
        <v>1185.1974187784001</v>
      </c>
      <c r="N11" t="s">
        <v>650</v>
      </c>
      <c r="O11" t="s">
        <v>507</v>
      </c>
    </row>
    <row r="12" spans="1:15" x14ac:dyDescent="0.2">
      <c r="A12" t="s">
        <v>508</v>
      </c>
      <c r="B12" t="s">
        <v>38</v>
      </c>
      <c r="C12">
        <v>10</v>
      </c>
      <c r="D12" s="1">
        <v>45049</v>
      </c>
      <c r="E12" t="s">
        <v>653</v>
      </c>
      <c r="F12" t="s">
        <v>697</v>
      </c>
      <c r="G12">
        <v>1.04999999182417</v>
      </c>
      <c r="H12">
        <v>4.9999925655365499E-2</v>
      </c>
      <c r="I12">
        <v>-1.1083423920372399</v>
      </c>
      <c r="J12">
        <v>4.2500000000000003E-2</v>
      </c>
      <c r="K12" t="b">
        <v>1</v>
      </c>
      <c r="L12">
        <v>428.09851785683298</v>
      </c>
      <c r="M12">
        <v>122.556441303008</v>
      </c>
      <c r="N12" t="s">
        <v>655</v>
      </c>
      <c r="O12" t="s">
        <v>507</v>
      </c>
    </row>
    <row r="13" spans="1:15" x14ac:dyDescent="0.2">
      <c r="A13" t="s">
        <v>508</v>
      </c>
      <c r="B13" t="s">
        <v>38</v>
      </c>
      <c r="C13">
        <v>10</v>
      </c>
      <c r="D13" s="1">
        <v>45049</v>
      </c>
      <c r="E13" t="s">
        <v>653</v>
      </c>
      <c r="F13" t="s">
        <v>697</v>
      </c>
      <c r="G13">
        <v>1.0484173389385401</v>
      </c>
      <c r="H13">
        <v>4.99999982357201E-2</v>
      </c>
      <c r="I13">
        <v>-1.16615266472285</v>
      </c>
      <c r="J13">
        <v>0.53859999999999997</v>
      </c>
      <c r="K13" t="b">
        <v>1</v>
      </c>
      <c r="L13">
        <v>401.025749950967</v>
      </c>
      <c r="M13">
        <v>122.149974300514</v>
      </c>
      <c r="N13" t="s">
        <v>655</v>
      </c>
      <c r="O13" t="s">
        <v>507</v>
      </c>
    </row>
    <row r="14" spans="1:15" x14ac:dyDescent="0.2">
      <c r="A14" t="s">
        <v>504</v>
      </c>
      <c r="B14" t="s">
        <v>38</v>
      </c>
      <c r="C14">
        <v>10</v>
      </c>
      <c r="D14" s="1">
        <v>45049</v>
      </c>
      <c r="E14" t="s">
        <v>653</v>
      </c>
      <c r="F14" t="s">
        <v>700</v>
      </c>
      <c r="G14">
        <v>1.0251935596739099</v>
      </c>
      <c r="H14">
        <v>1.3799960522027E-2</v>
      </c>
      <c r="I14">
        <v>-1.2499999827583901</v>
      </c>
      <c r="J14">
        <v>0.25240000000000001</v>
      </c>
      <c r="K14" t="b">
        <v>1</v>
      </c>
      <c r="L14">
        <v>1356.25285073129</v>
      </c>
      <c r="M14">
        <v>447.39658454312001</v>
      </c>
      <c r="N14" t="s">
        <v>655</v>
      </c>
      <c r="O14" t="s">
        <v>507</v>
      </c>
    </row>
    <row r="15" spans="1:15" x14ac:dyDescent="0.2">
      <c r="A15" t="s">
        <v>504</v>
      </c>
      <c r="B15" t="s">
        <v>38</v>
      </c>
      <c r="C15">
        <v>10</v>
      </c>
      <c r="D15" s="1">
        <v>45049</v>
      </c>
      <c r="E15" t="s">
        <v>653</v>
      </c>
      <c r="F15" t="s">
        <v>700</v>
      </c>
      <c r="G15">
        <v>1.03236574196984</v>
      </c>
      <c r="H15">
        <v>-4.9498503498244997E-4</v>
      </c>
      <c r="I15">
        <v>-1.2499999995406801</v>
      </c>
      <c r="J15">
        <v>1E-4</v>
      </c>
      <c r="K15" t="b">
        <v>1</v>
      </c>
      <c r="L15">
        <v>1473.9524065529799</v>
      </c>
      <c r="M15">
        <v>486.222964939203</v>
      </c>
      <c r="N15" t="s">
        <v>655</v>
      </c>
      <c r="O15" t="s">
        <v>507</v>
      </c>
    </row>
    <row r="16" spans="1:15" x14ac:dyDescent="0.2">
      <c r="A16" t="s">
        <v>516</v>
      </c>
      <c r="B16" t="s">
        <v>38</v>
      </c>
      <c r="C16">
        <v>10</v>
      </c>
      <c r="D16" s="1">
        <v>45049</v>
      </c>
      <c r="E16" t="s">
        <v>653</v>
      </c>
      <c r="F16" t="s">
        <v>700</v>
      </c>
      <c r="G16">
        <v>1.01215764921739</v>
      </c>
      <c r="H16">
        <v>-4.9999974128775701E-2</v>
      </c>
      <c r="I16">
        <v>-1.2499999984229999</v>
      </c>
      <c r="J16">
        <v>0.15079999999999999</v>
      </c>
      <c r="K16" t="b">
        <v>0</v>
      </c>
      <c r="L16">
        <v>2425.2308333054002</v>
      </c>
      <c r="M16">
        <v>800.02781637983298</v>
      </c>
      <c r="N16" t="s">
        <v>655</v>
      </c>
      <c r="O16" t="s">
        <v>507</v>
      </c>
    </row>
    <row r="17" spans="1:15" x14ac:dyDescent="0.2">
      <c r="A17" t="s">
        <v>516</v>
      </c>
      <c r="B17" t="s">
        <v>38</v>
      </c>
      <c r="C17">
        <v>10</v>
      </c>
      <c r="D17" s="1">
        <v>45049</v>
      </c>
      <c r="E17" t="s">
        <v>653</v>
      </c>
      <c r="F17" t="s">
        <v>700</v>
      </c>
      <c r="G17">
        <v>1.02575893300899</v>
      </c>
      <c r="H17">
        <v>-4.9999339742017902E-2</v>
      </c>
      <c r="I17">
        <v>-1.2499999999738001</v>
      </c>
      <c r="J17">
        <v>5.5199999999999999E-2</v>
      </c>
      <c r="K17" t="b">
        <v>0</v>
      </c>
      <c r="L17">
        <v>1984.174167505</v>
      </c>
      <c r="M17">
        <v>654.53337757830002</v>
      </c>
      <c r="N17" t="s">
        <v>655</v>
      </c>
      <c r="O17" t="s">
        <v>507</v>
      </c>
    </row>
    <row r="18" spans="1:15" x14ac:dyDescent="0.2">
      <c r="A18" t="s">
        <v>520</v>
      </c>
      <c r="B18" t="s">
        <v>38</v>
      </c>
      <c r="C18">
        <v>10</v>
      </c>
      <c r="D18" s="1">
        <v>45049</v>
      </c>
      <c r="E18" t="s">
        <v>653</v>
      </c>
      <c r="F18" t="s">
        <v>701</v>
      </c>
      <c r="G18">
        <v>1.0105753183825901</v>
      </c>
      <c r="H18">
        <v>4.9999759406309997E-2</v>
      </c>
      <c r="I18">
        <v>-1.19963794352719</v>
      </c>
      <c r="J18">
        <v>0.18310000000000001</v>
      </c>
      <c r="K18" t="b">
        <v>1</v>
      </c>
      <c r="L18">
        <v>3370.8977768234199</v>
      </c>
      <c r="M18">
        <v>1061.3961371456501</v>
      </c>
      <c r="N18" t="s">
        <v>655</v>
      </c>
      <c r="O18" t="s">
        <v>507</v>
      </c>
    </row>
    <row r="19" spans="1:15" x14ac:dyDescent="0.2">
      <c r="A19" t="s">
        <v>520</v>
      </c>
      <c r="B19" t="s">
        <v>38</v>
      </c>
      <c r="C19">
        <v>10</v>
      </c>
      <c r="D19" s="1">
        <v>45049</v>
      </c>
      <c r="E19" t="s">
        <v>653</v>
      </c>
      <c r="F19" t="s">
        <v>701</v>
      </c>
      <c r="G19">
        <v>1.0178228199724699</v>
      </c>
      <c r="H19">
        <v>4.99998366337467E-2</v>
      </c>
      <c r="I19">
        <v>-1.1347359607666201</v>
      </c>
      <c r="J19">
        <v>4.1000000000000003E-3</v>
      </c>
      <c r="K19" t="b">
        <v>1</v>
      </c>
      <c r="L19">
        <v>3041.82113675753</v>
      </c>
      <c r="M19">
        <v>896.52192030538401</v>
      </c>
      <c r="N19" t="s">
        <v>655</v>
      </c>
      <c r="O19" t="s">
        <v>507</v>
      </c>
    </row>
    <row r="20" spans="1:15" x14ac:dyDescent="0.2">
      <c r="A20" t="s">
        <v>522</v>
      </c>
      <c r="B20" t="s">
        <v>38</v>
      </c>
      <c r="C20">
        <v>10</v>
      </c>
      <c r="D20" s="1">
        <v>45049</v>
      </c>
      <c r="E20" t="s">
        <v>653</v>
      </c>
      <c r="F20" t="s">
        <v>701</v>
      </c>
      <c r="G20">
        <v>1.0153277443829101</v>
      </c>
      <c r="H20">
        <v>-4.9532328670717801E-2</v>
      </c>
      <c r="I20">
        <v>-1.24999999399325</v>
      </c>
      <c r="J20">
        <v>0.1678</v>
      </c>
      <c r="K20" t="b">
        <v>1</v>
      </c>
      <c r="L20">
        <v>3594.0354317323799</v>
      </c>
      <c r="M20">
        <v>1185.5895396238</v>
      </c>
      <c r="N20" t="s">
        <v>655</v>
      </c>
      <c r="O20" t="s">
        <v>507</v>
      </c>
    </row>
    <row r="21" spans="1:15" x14ac:dyDescent="0.2">
      <c r="A21" t="s">
        <v>522</v>
      </c>
      <c r="B21" t="s">
        <v>38</v>
      </c>
      <c r="C21">
        <v>10</v>
      </c>
      <c r="D21" s="1">
        <v>45049</v>
      </c>
      <c r="E21" t="s">
        <v>653</v>
      </c>
      <c r="F21" t="s">
        <v>701</v>
      </c>
      <c r="G21">
        <v>1.0180759199733</v>
      </c>
      <c r="H21">
        <v>-4.9999966894608797E-2</v>
      </c>
      <c r="I21">
        <v>-1.2499999993389701</v>
      </c>
      <c r="J21">
        <v>0.1158</v>
      </c>
      <c r="K21" t="b">
        <v>0</v>
      </c>
      <c r="L21">
        <v>3725.8777474882199</v>
      </c>
      <c r="M21">
        <v>1229.08128987502</v>
      </c>
      <c r="N21" t="s">
        <v>655</v>
      </c>
      <c r="O21" t="s">
        <v>507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/>
  </sheetViews>
  <sheetFormatPr baseColWidth="10" defaultRowHeight="15" x14ac:dyDescent="0.2"/>
  <sheetData>
    <row r="1" spans="1:15" x14ac:dyDescent="0.2">
      <c r="A1" t="s">
        <v>1</v>
      </c>
      <c r="B1" t="s">
        <v>5</v>
      </c>
      <c r="C1" t="s">
        <v>6</v>
      </c>
      <c r="D1" t="s">
        <v>10</v>
      </c>
      <c r="E1" t="s">
        <v>8</v>
      </c>
      <c r="F1" t="s">
        <v>590</v>
      </c>
      <c r="G1" t="s">
        <v>613</v>
      </c>
      <c r="H1" t="s">
        <v>614</v>
      </c>
      <c r="I1" t="s">
        <v>593</v>
      </c>
      <c r="J1" t="s">
        <v>615</v>
      </c>
      <c r="K1" t="s">
        <v>616</v>
      </c>
      <c r="L1" t="s">
        <v>2</v>
      </c>
      <c r="M1" t="s">
        <v>3</v>
      </c>
      <c r="N1" t="s">
        <v>9</v>
      </c>
      <c r="O1" t="s">
        <v>33</v>
      </c>
    </row>
    <row r="2" spans="1:15" x14ac:dyDescent="0.2">
      <c r="A2" t="s">
        <v>686</v>
      </c>
      <c r="B2" t="s">
        <v>38</v>
      </c>
      <c r="C2">
        <v>10</v>
      </c>
      <c r="D2" s="1">
        <v>45041</v>
      </c>
      <c r="E2" t="s">
        <v>641</v>
      </c>
      <c r="F2" t="s">
        <v>685</v>
      </c>
      <c r="G2">
        <v>1.02382235984114</v>
      </c>
      <c r="H2">
        <v>-4.9999994474852698E-2</v>
      </c>
      <c r="I2">
        <v>-1.2499999893703699</v>
      </c>
      <c r="J2">
        <v>0.627</v>
      </c>
      <c r="K2" t="b">
        <v>0</v>
      </c>
      <c r="L2">
        <v>2992.2472047637898</v>
      </c>
      <c r="M2">
        <v>987.07345510947403</v>
      </c>
      <c r="N2" t="s">
        <v>640</v>
      </c>
      <c r="O2" t="s">
        <v>507</v>
      </c>
    </row>
    <row r="3" spans="1:15" x14ac:dyDescent="0.2">
      <c r="A3" t="s">
        <v>686</v>
      </c>
      <c r="B3" t="s">
        <v>38</v>
      </c>
      <c r="C3">
        <v>10</v>
      </c>
      <c r="D3" s="1">
        <v>45041</v>
      </c>
      <c r="E3" t="s">
        <v>641</v>
      </c>
      <c r="F3" t="s">
        <v>685</v>
      </c>
      <c r="G3">
        <v>1.0192933923984899</v>
      </c>
      <c r="H3">
        <v>-4.9999999808148697E-2</v>
      </c>
      <c r="I3">
        <v>-1.2499999849194401</v>
      </c>
      <c r="J3">
        <v>0.20030000000000001</v>
      </c>
      <c r="K3" t="b">
        <v>0</v>
      </c>
      <c r="L3">
        <v>3657.08507505335</v>
      </c>
      <c r="M3">
        <v>1206.3881555842399</v>
      </c>
      <c r="N3" t="s">
        <v>640</v>
      </c>
      <c r="O3" t="s">
        <v>507</v>
      </c>
    </row>
    <row r="4" spans="1:15" x14ac:dyDescent="0.2">
      <c r="A4" t="s">
        <v>686</v>
      </c>
      <c r="B4" t="s">
        <v>38</v>
      </c>
      <c r="C4">
        <v>10</v>
      </c>
      <c r="D4" s="1">
        <v>45041</v>
      </c>
      <c r="E4" t="s">
        <v>641</v>
      </c>
      <c r="F4" t="s">
        <v>685</v>
      </c>
      <c r="G4">
        <v>1.0107262476635599</v>
      </c>
      <c r="H4">
        <v>4.9999998725744003E-2</v>
      </c>
      <c r="I4">
        <v>-1.24999200546554</v>
      </c>
      <c r="J4">
        <v>0.34810000000000002</v>
      </c>
      <c r="K4" t="b">
        <v>1</v>
      </c>
      <c r="L4">
        <v>3633.4118698505999</v>
      </c>
      <c r="M4">
        <v>1198.5704248228899</v>
      </c>
      <c r="N4" t="s">
        <v>640</v>
      </c>
      <c r="O4" t="s">
        <v>507</v>
      </c>
    </row>
    <row r="5" spans="1:15" x14ac:dyDescent="0.2">
      <c r="A5" t="s">
        <v>687</v>
      </c>
      <c r="B5" t="s">
        <v>38</v>
      </c>
      <c r="C5">
        <v>10</v>
      </c>
      <c r="D5" s="1">
        <v>45041</v>
      </c>
      <c r="E5" t="s">
        <v>641</v>
      </c>
      <c r="F5" t="s">
        <v>688</v>
      </c>
      <c r="G5">
        <v>1.04423068377107</v>
      </c>
      <c r="H5">
        <v>4.9999999889151103E-2</v>
      </c>
      <c r="I5">
        <v>-1.0222880895230499</v>
      </c>
      <c r="J5">
        <v>2.1399999999999999E-2</v>
      </c>
      <c r="K5" t="b">
        <v>1</v>
      </c>
      <c r="L5">
        <v>975.32076379828095</v>
      </c>
      <c r="M5">
        <v>251.31226690538699</v>
      </c>
      <c r="N5" t="s">
        <v>640</v>
      </c>
      <c r="O5" t="s">
        <v>507</v>
      </c>
    </row>
    <row r="6" spans="1:15" x14ac:dyDescent="0.2">
      <c r="A6" t="s">
        <v>687</v>
      </c>
      <c r="B6" t="s">
        <v>38</v>
      </c>
      <c r="C6">
        <v>10</v>
      </c>
      <c r="D6" s="1">
        <v>45041</v>
      </c>
      <c r="E6" t="s">
        <v>641</v>
      </c>
      <c r="F6" t="s">
        <v>688</v>
      </c>
      <c r="G6">
        <v>1.0224893824766501</v>
      </c>
      <c r="H6">
        <v>4.9999922415937398E-2</v>
      </c>
      <c r="I6">
        <v>-1.2227293560272301</v>
      </c>
      <c r="J6">
        <v>0.70469999999999999</v>
      </c>
      <c r="K6" t="b">
        <v>1</v>
      </c>
      <c r="L6">
        <v>909.92482054840195</v>
      </c>
      <c r="M6">
        <v>292.82980592575001</v>
      </c>
      <c r="N6" t="s">
        <v>640</v>
      </c>
      <c r="O6" t="s">
        <v>507</v>
      </c>
    </row>
    <row r="7" spans="1:15" x14ac:dyDescent="0.2">
      <c r="A7" t="s">
        <v>687</v>
      </c>
      <c r="B7" t="s">
        <v>38</v>
      </c>
      <c r="C7">
        <v>10</v>
      </c>
      <c r="D7" s="1">
        <v>45041</v>
      </c>
      <c r="E7" t="s">
        <v>641</v>
      </c>
      <c r="F7" t="s">
        <v>688</v>
      </c>
      <c r="G7">
        <v>1.0152410375540999</v>
      </c>
      <c r="H7">
        <v>2.1122703979152401E-2</v>
      </c>
      <c r="I7">
        <v>-1.24999547341232</v>
      </c>
      <c r="J7">
        <v>0.86119999999999997</v>
      </c>
      <c r="K7" t="b">
        <v>1</v>
      </c>
      <c r="L7">
        <v>931.07425778555</v>
      </c>
      <c r="M7">
        <v>307.138728654212</v>
      </c>
      <c r="N7" t="s">
        <v>640</v>
      </c>
      <c r="O7" t="s">
        <v>507</v>
      </c>
    </row>
    <row r="8" spans="1:15" x14ac:dyDescent="0.2">
      <c r="A8" t="s">
        <v>689</v>
      </c>
      <c r="B8" t="s">
        <v>38</v>
      </c>
      <c r="C8">
        <v>10</v>
      </c>
      <c r="D8" s="1">
        <v>45041</v>
      </c>
      <c r="E8" t="s">
        <v>641</v>
      </c>
      <c r="F8" t="s">
        <v>688</v>
      </c>
      <c r="G8">
        <v>1.0244865159305501</v>
      </c>
      <c r="H8">
        <v>4.1229721964028403E-2</v>
      </c>
      <c r="I8">
        <v>-1.21395009921126</v>
      </c>
      <c r="J8">
        <v>0.11550000000000001</v>
      </c>
      <c r="K8" t="b">
        <v>1</v>
      </c>
      <c r="L8">
        <v>225.83131417768601</v>
      </c>
      <c r="M8">
        <v>72.083020383057899</v>
      </c>
      <c r="N8" t="s">
        <v>640</v>
      </c>
      <c r="O8" t="s">
        <v>507</v>
      </c>
    </row>
    <row r="9" spans="1:15" x14ac:dyDescent="0.2">
      <c r="A9" t="s">
        <v>689</v>
      </c>
      <c r="B9" t="s">
        <v>38</v>
      </c>
      <c r="C9">
        <v>10</v>
      </c>
      <c r="D9" s="1">
        <v>45041</v>
      </c>
      <c r="E9" t="s">
        <v>641</v>
      </c>
      <c r="F9" t="s">
        <v>690</v>
      </c>
      <c r="G9">
        <v>1.0499999985621</v>
      </c>
      <c r="H9">
        <v>4.9999999680124398E-2</v>
      </c>
      <c r="I9">
        <v>-0.86928377642061405</v>
      </c>
      <c r="J9">
        <v>0.21240000000000001</v>
      </c>
      <c r="K9" t="b">
        <v>1</v>
      </c>
      <c r="L9">
        <v>308.27892198841897</v>
      </c>
      <c r="M9">
        <v>62.567770360876104</v>
      </c>
      <c r="N9" t="s">
        <v>640</v>
      </c>
      <c r="O9" t="s">
        <v>507</v>
      </c>
    </row>
    <row r="10" spans="1:15" x14ac:dyDescent="0.2">
      <c r="A10" t="s">
        <v>689</v>
      </c>
      <c r="B10" t="s">
        <v>38</v>
      </c>
      <c r="C10">
        <v>10</v>
      </c>
      <c r="D10" s="1">
        <v>45041</v>
      </c>
      <c r="E10" t="s">
        <v>641</v>
      </c>
      <c r="F10" t="s">
        <v>690</v>
      </c>
      <c r="G10">
        <v>1.0499999993715201</v>
      </c>
      <c r="H10">
        <v>-4.2633830892702201E-2</v>
      </c>
      <c r="I10">
        <v>-0.97973828939420904</v>
      </c>
      <c r="J10">
        <v>2.8999999999999998E-3</v>
      </c>
      <c r="K10" t="b">
        <v>1</v>
      </c>
      <c r="L10">
        <v>274.466627206282</v>
      </c>
      <c r="M10">
        <v>66.677377380272702</v>
      </c>
      <c r="N10" t="s">
        <v>640</v>
      </c>
      <c r="O10" t="s">
        <v>507</v>
      </c>
    </row>
    <row r="11" spans="1:15" x14ac:dyDescent="0.2">
      <c r="A11" t="s">
        <v>691</v>
      </c>
      <c r="B11" t="s">
        <v>38</v>
      </c>
      <c r="C11">
        <v>10</v>
      </c>
      <c r="D11" s="1">
        <v>45041</v>
      </c>
      <c r="E11" t="s">
        <v>641</v>
      </c>
      <c r="F11" t="s">
        <v>690</v>
      </c>
      <c r="G11">
        <v>1.04999998884804</v>
      </c>
      <c r="H11">
        <v>3.5963922460812398E-2</v>
      </c>
      <c r="I11">
        <v>-0.97845309710876804</v>
      </c>
      <c r="J11">
        <v>0.32079999999999997</v>
      </c>
      <c r="K11" t="b">
        <v>1</v>
      </c>
      <c r="L11">
        <v>52.237422509601302</v>
      </c>
      <c r="M11">
        <v>12.666701821703199</v>
      </c>
      <c r="N11" t="s">
        <v>640</v>
      </c>
      <c r="O11" t="s">
        <v>507</v>
      </c>
    </row>
    <row r="12" spans="1:15" x14ac:dyDescent="0.2">
      <c r="A12" t="s">
        <v>691</v>
      </c>
      <c r="B12" t="s">
        <v>38</v>
      </c>
      <c r="C12">
        <v>10</v>
      </c>
      <c r="D12" s="1">
        <v>45041</v>
      </c>
      <c r="E12" t="s">
        <v>641</v>
      </c>
      <c r="F12" t="s">
        <v>690</v>
      </c>
      <c r="G12">
        <v>1.0499999982803301</v>
      </c>
      <c r="H12">
        <v>2.89897077076029E-2</v>
      </c>
      <c r="I12">
        <v>-1.1810162868668701</v>
      </c>
      <c r="J12">
        <v>0.3725</v>
      </c>
      <c r="K12" t="b">
        <v>1</v>
      </c>
      <c r="L12">
        <v>55.2145229460981</v>
      </c>
      <c r="M12">
        <v>17.071514325274102</v>
      </c>
      <c r="N12" t="s">
        <v>640</v>
      </c>
      <c r="O12" t="s">
        <v>507</v>
      </c>
    </row>
    <row r="13" spans="1:15" x14ac:dyDescent="0.2">
      <c r="A13" t="s">
        <v>691</v>
      </c>
      <c r="B13" t="s">
        <v>38</v>
      </c>
      <c r="C13">
        <v>10</v>
      </c>
      <c r="D13" s="1">
        <v>45041</v>
      </c>
      <c r="E13" t="s">
        <v>641</v>
      </c>
      <c r="F13" t="s">
        <v>692</v>
      </c>
      <c r="G13">
        <v>1.0499999958925701</v>
      </c>
      <c r="H13">
        <v>4.99999861232601E-2</v>
      </c>
      <c r="I13">
        <v>-0.80658436864509997</v>
      </c>
      <c r="J13">
        <v>0.31209999999999999</v>
      </c>
      <c r="K13" t="b">
        <v>1</v>
      </c>
      <c r="L13">
        <v>82.674733012367</v>
      </c>
      <c r="M13">
        <v>14.8231767543139</v>
      </c>
      <c r="N13" t="s">
        <v>640</v>
      </c>
      <c r="O13" t="s">
        <v>507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3ca729-e255-4c88-9fdf-dc668b71ed3e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C8D7C5184D0F4E89F40BBF6625CE50" ma:contentTypeVersion="19" ma:contentTypeDescription="Create a new document." ma:contentTypeScope="" ma:versionID="032380667deff6534363d317157ec561">
  <xsd:schema xmlns:xsd="http://www.w3.org/2001/XMLSchema" xmlns:xs="http://www.w3.org/2001/XMLSchema" xmlns:p="http://schemas.microsoft.com/office/2006/metadata/properties" xmlns:ns2="4b3ca729-e255-4c88-9fdf-dc668b71ed3e" xmlns:ns3="33217b2e-5d86-475e-ba2f-bc4e12ed6e0e" xmlns:ns4="ab06a5aa-8e31-4bdb-9b13-38c58a92ec8a" targetNamespace="http://schemas.microsoft.com/office/2006/metadata/properties" ma:root="true" ma:fieldsID="7aec2761cd5c35316fcce4e77713e624" ns2:_="" ns3:_="" ns4:_="">
    <xsd:import namespace="4b3ca729-e255-4c88-9fdf-dc668b71ed3e"/>
    <xsd:import namespace="33217b2e-5d86-475e-ba2f-bc4e12ed6e0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SearchPropertie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ca729-e255-4c88-9fdf-dc668b71e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17b2e-5d86-475e-ba2f-bc4e12ed6e0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b60df55-f01b-4975-bb77-7f45487d059b}" ma:internalName="TaxCatchAll" ma:showField="CatchAllData" ma:web="33217b2e-5d86-475e-ba2f-bc4e12ed6e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0568B0-9610-4034-A7C0-93FA35D00D9C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33217b2e-5d86-475e-ba2f-bc4e12ed6e0e"/>
    <ds:schemaRef ds:uri="4b3ca729-e255-4c88-9fdf-dc668b71ed3e"/>
    <ds:schemaRef ds:uri="http://purl.org/dc/dcmitype/"/>
    <ds:schemaRef ds:uri="ab06a5aa-8e31-4bdb-9b13-38c58a92ec8a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58E3239-EE88-4BBA-8C68-959793E2B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3ca729-e255-4c88-9fdf-dc668b71ed3e"/>
    <ds:schemaRef ds:uri="33217b2e-5d86-475e-ba2f-bc4e12ed6e0e"/>
    <ds:schemaRef ds:uri="ab06a5aa-8e31-4bdb-9b13-38c58a92e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DAF77-B7B0-404B-A45F-61FF25C897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Validation; RSV B</vt:lpstr>
      <vt:lpstr>Table 1</vt:lpstr>
      <vt:lpstr>RSV A conversion factor data</vt:lpstr>
      <vt:lpstr>Validation; ELISA</vt:lpstr>
      <vt:lpstr>Validation; Precision contrived</vt:lpstr>
      <vt:lpstr>Validation; Precision rubella</vt:lpstr>
      <vt:lpstr>Table 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 Piliper</cp:lastModifiedBy>
  <dcterms:created xsi:type="dcterms:W3CDTF">2025-02-12T00:58:39Z</dcterms:created>
  <dcterms:modified xsi:type="dcterms:W3CDTF">2025-02-12T01:56:26Z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0x010100D5C8D7C5184D0F4E89F40BBF6625CE50</vt:lpwstr>
  </property>
</Properties>
</file>