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2A684EA-1909-4D46-9333-DE0CCB90BD0D}" xr6:coauthVersionLast="47" xr6:coauthVersionMax="47" xr10:uidLastSave="{00000000-0000-0000-0000-000000000000}"/>
  <bookViews>
    <workbookView xWindow="-108" yWindow="-108" windowWidth="23256" windowHeight="12456" xr2:uid="{306A6635-A44C-4D56-85A3-C919405F22B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7" i="1"/>
</calcChain>
</file>

<file path=xl/sharedStrings.xml><?xml version="1.0" encoding="utf-8"?>
<sst xmlns="http://schemas.openxmlformats.org/spreadsheetml/2006/main" count="27" uniqueCount="27">
  <si>
    <t>Proyeksi Cash Flow Bulanan</t>
  </si>
  <si>
    <t>Sinar Maju Jaya, PT</t>
  </si>
  <si>
    <t>Kas Masuk</t>
  </si>
  <si>
    <t>Pendapatan Penjualan Tunai &amp; Piutang</t>
  </si>
  <si>
    <t>Total Kas Masuk</t>
  </si>
  <si>
    <t>Kas Keluar</t>
  </si>
  <si>
    <t>Pembelian Persediaan</t>
  </si>
  <si>
    <t>Gaji</t>
  </si>
  <si>
    <t>Listrik, Air &amp; Internet</t>
  </si>
  <si>
    <t>Sewa</t>
  </si>
  <si>
    <t>Pajak</t>
  </si>
  <si>
    <t>Biaya Operasional Lain-lain</t>
  </si>
  <si>
    <t>Total Kas Keluar</t>
  </si>
  <si>
    <t>Saldo Awal Bulan Berjalan</t>
  </si>
  <si>
    <t>Saldo Akhir Bulan Berjalan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</si>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</sst>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Laporan%20keuangan.xlsx" TargetMode="External"/><Relationship Id="rId1" Type="http://schemas.openxmlformats.org/officeDocument/2006/relationships/externalLinkPath" Target="Laporan%20keuang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poran LR"/>
      <sheetName val="Neraca"/>
      <sheetName val="Arus Kas"/>
    </sheetNames>
    <sheetDataSet>
      <sheetData sheetId="0">
        <row r="8">
          <cell r="D8">
            <v>115000000</v>
          </cell>
        </row>
      </sheetData>
      <sheetData sheetId="1"/>
      <sheetData sheetId="2">
        <row r="10">
          <cell r="E10">
            <v>99900000</v>
          </cell>
        </row>
        <row r="11">
          <cell r="E11">
            <v>14000000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F1FC-3685-47FD-97F7-986FE2FA11F3}">
  <dimension ref="A1:M20"/>
  <sheetViews>
    <sheetView tabSelected="1" topLeftCell="A2" workbookViewId="0">
      <pane xSplit="1" topLeftCell="B1" activePane="topRight" state="frozen"/>
      <selection pane="topRight" activeCell="D11" sqref="D11"/>
    </sheetView>
  </sheetViews>
  <sheetFormatPr defaultRowHeight="14.4" x14ac:dyDescent="0.3"/>
  <cols>
    <col min="1" max="1" width="37.77734375" customWidth="1"/>
    <col min="2" max="2" width="16.21875" customWidth="1"/>
    <col min="3" max="3" width="14.5546875" customWidth="1"/>
  </cols>
  <sheetData>
    <row r="1" spans="1:13" ht="23.4" x14ac:dyDescent="0.45">
      <c r="A1" s="2"/>
      <c r="B1" s="2" t="s">
        <v>0</v>
      </c>
      <c r="E1" s="2"/>
    </row>
    <row r="2" spans="1:13" ht="23.4" x14ac:dyDescent="0.45">
      <c r="A2" s="3"/>
      <c r="B2" s="3" t="s">
        <v>1</v>
      </c>
      <c r="C2" s="3"/>
      <c r="D2" s="3"/>
      <c r="E2" s="3"/>
    </row>
    <row r="3" spans="1:13" ht="23.4" x14ac:dyDescent="0.45">
      <c r="A3" s="3"/>
      <c r="B3" s="3"/>
      <c r="C3" s="3"/>
      <c r="D3" s="3"/>
      <c r="E3" s="3"/>
    </row>
    <row r="4" spans="1:13" ht="23.4" x14ac:dyDescent="0.45">
      <c r="A4" s="3"/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 x14ac:dyDescent="0.3">
      <c r="B5" s="5"/>
    </row>
    <row r="6" spans="1:13" x14ac:dyDescent="0.3">
      <c r="A6" s="1" t="s">
        <v>2</v>
      </c>
    </row>
    <row r="7" spans="1:13" x14ac:dyDescent="0.3">
      <c r="A7" t="s">
        <v>3</v>
      </c>
      <c r="B7" s="5">
        <f>'[1]Laporan LR'!$D$8</f>
        <v>115000000</v>
      </c>
    </row>
    <row r="8" spans="1:13" x14ac:dyDescent="0.3">
      <c r="A8" s="1" t="s">
        <v>4</v>
      </c>
    </row>
    <row r="10" spans="1:13" x14ac:dyDescent="0.3">
      <c r="A10" s="1" t="s">
        <v>5</v>
      </c>
    </row>
    <row r="11" spans="1:13" x14ac:dyDescent="0.3">
      <c r="A11" t="s">
        <v>6</v>
      </c>
      <c r="B11" s="5">
        <f>'[1]Arus Kas'!$E$10</f>
        <v>99900000</v>
      </c>
    </row>
    <row r="12" spans="1:13" x14ac:dyDescent="0.3">
      <c r="A12" t="s">
        <v>7</v>
      </c>
      <c r="B12" s="5">
        <f>'[1]Arus Kas'!$E$11</f>
        <v>14000000</v>
      </c>
    </row>
    <row r="13" spans="1:13" x14ac:dyDescent="0.3">
      <c r="A13" t="s">
        <v>8</v>
      </c>
      <c r="B13" s="5"/>
    </row>
    <row r="14" spans="1:13" x14ac:dyDescent="0.3">
      <c r="A14" t="s">
        <v>9</v>
      </c>
    </row>
    <row r="15" spans="1:13" x14ac:dyDescent="0.3">
      <c r="A15" t="s">
        <v>10</v>
      </c>
    </row>
    <row r="16" spans="1:13" x14ac:dyDescent="0.3">
      <c r="A16" t="s">
        <v>11</v>
      </c>
    </row>
    <row r="17" spans="1:1" x14ac:dyDescent="0.3">
      <c r="A17" s="1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2026-05-12T10:33:47Z</dcterms:created>
  <dcterms:modified xsi:type="dcterms:W3CDTF">2026-05-12T10:56:57Z</dcterms:modified>
</cp:coreProperties>
</file>