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Data Journalism\Greta Data Story III\data\"/>
    </mc:Choice>
  </mc:AlternateContent>
  <bookViews>
    <workbookView xWindow="9435" yWindow="1080" windowWidth="28800" windowHeight="17595" tabRatio="500" firstSheet="1" activeTab="3"/>
  </bookViews>
  <sheets>
    <sheet name="2014 highlights" sheetId="1" r:id="rId1"/>
    <sheet name="2015 highlights" sheetId="2" r:id="rId2"/>
    <sheet name="2015 Pivot" sheetId="4" r:id="rId3"/>
    <sheet name="2015 by age" sheetId="5" r:id="rId4"/>
    <sheet name="2015 by gender" sheetId="6" r:id="rId5"/>
    <sheet name="Narritives" sheetId="3" r:id="rId6"/>
  </sheets>
  <definedNames>
    <definedName name="_xlnm._FilterDatabase" localSheetId="0" hidden="1">'2014 highlights'!$C$1:$C$176</definedName>
    <definedName name="_xlnm._FilterDatabase" localSheetId="1" hidden="1">'2015 highlights'!$C$1:$C$177</definedName>
  </definedNames>
  <calcPr calcId="150000" concurrentCalc="0"/>
  <pivotCaches>
    <pivotCache cacheId="24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<sst xmlns="http://schemas.openxmlformats.org/spreadsheetml/2006/main" count="526" uniqueCount="154">
  <si>
    <t>Product group</t>
  </si>
  <si>
    <t>Estimated # of injuries</t>
  </si>
  <si>
    <t>Actual # of injuries</t>
  </si>
  <si>
    <t>All ages</t>
  </si>
  <si>
    <t>0-4</t>
  </si>
  <si>
    <t>5-14</t>
  </si>
  <si>
    <t>15-25</t>
  </si>
  <si>
    <t>25-64</t>
  </si>
  <si>
    <t>65+</t>
  </si>
  <si>
    <t>Male</t>
  </si>
  <si>
    <t>Female</t>
  </si>
  <si>
    <t>All Nursery Equipment</t>
  </si>
  <si>
    <t>All Toys</t>
  </si>
  <si>
    <t>ATV's, Mopeds, Minibikes, etc.</t>
  </si>
  <si>
    <t>Amusement Attractions (incl. Rides)</t>
  </si>
  <si>
    <t>Barbecue Grills, Stoves, Equipment</t>
  </si>
  <si>
    <t>Baseball, Softball</t>
  </si>
  <si>
    <t>Basketball</t>
  </si>
  <si>
    <t>Beach, Picnic, Camping Equipment</t>
  </si>
  <si>
    <t>Bicycles &amp; Accessories</t>
  </si>
  <si>
    <t>Boxing</t>
  </si>
  <si>
    <t>Exercise, Exercise Equipment</t>
  </si>
  <si>
    <t>Football</t>
  </si>
  <si>
    <t>Hockey</t>
  </si>
  <si>
    <t>Horseback Riding</t>
  </si>
  <si>
    <t>In-line Skating</t>
  </si>
  <si>
    <t>Lacrosse, Rugby, Misc. Ball Games</t>
  </si>
  <si>
    <t>Nonpowder Guns, BB'S, Pellets</t>
  </si>
  <si>
    <t>Playground Equipment</t>
  </si>
  <si>
    <t>Racquet Sports</t>
  </si>
  <si>
    <t>Skateboards</t>
  </si>
  <si>
    <t>Skating (excl. In-line)</t>
  </si>
  <si>
    <t>Soccer</t>
  </si>
  <si>
    <t>Swimming, Pools, Equipment</t>
  </si>
  <si>
    <t>Toboggans, Sleds, Snow Discs, etc.</t>
  </si>
  <si>
    <t>Track &amp; Field Activities, Equipment</t>
  </si>
  <si>
    <t>Trampolines</t>
  </si>
  <si>
    <t>Volleyball</t>
  </si>
  <si>
    <t>Sound Recording Equipment</t>
  </si>
  <si>
    <t>Television Sets &amp; Stands</t>
  </si>
  <si>
    <t>Clothing</t>
  </si>
  <si>
    <t>Drug Poisonings to Children under 5</t>
  </si>
  <si>
    <t>Grooming Devices</t>
  </si>
  <si>
    <t>Protection Devices</t>
  </si>
  <si>
    <t>Razors, Shavers, Razor Blades</t>
  </si>
  <si>
    <t>Cans, Other Containers</t>
  </si>
  <si>
    <t>Glass Bottles, Jars</t>
  </si>
  <si>
    <t>Chain Saws</t>
  </si>
  <si>
    <t>Hand Garden Tools</t>
  </si>
  <si>
    <t>Hatchets, Axes</t>
  </si>
  <si>
    <t>Lawn &amp; Garden Equipment</t>
  </si>
  <si>
    <t>Lawn Mowers</t>
  </si>
  <si>
    <t>Other Power Lawn Equipment</t>
  </si>
  <si>
    <t>Trimmers, Small Power Garden Tools</t>
  </si>
  <si>
    <t>Batteries</t>
  </si>
  <si>
    <t>Hoists, Lifts, Jacks, etc.</t>
  </si>
  <si>
    <t>Power Home Tools (excl. Saws)</t>
  </si>
  <si>
    <t>Power Home Workshop Saws</t>
  </si>
  <si>
    <t>Welding, Soldering, Cutting Tools</t>
  </si>
  <si>
    <t>Workshop Manual Tools</t>
  </si>
  <si>
    <t>Cleaning Agents (excl. Soaps)</t>
  </si>
  <si>
    <t>Cleaning Equip., Non-caustic Deterg.</t>
  </si>
  <si>
    <t>Paints, Solvents, Lubricants</t>
  </si>
  <si>
    <t>Soaps, Detergents</t>
  </si>
  <si>
    <t>Cooking Ranges, Ovens, etc.</t>
  </si>
  <si>
    <t>Refrigerators, Freezers</t>
  </si>
  <si>
    <t>Small Kitchen Appliances</t>
  </si>
  <si>
    <t>Washers, Dryers</t>
  </si>
  <si>
    <t>Air Conditioners</t>
  </si>
  <si>
    <t>Chimneys, Fireplaces</t>
  </si>
  <si>
    <t>Fans (excl. Stove Exhaust Fans)</t>
  </si>
  <si>
    <t>Heating &amp; Plumbing Pipes</t>
  </si>
  <si>
    <t>Heating Stoves, Space Heaters</t>
  </si>
  <si>
    <t>Bathroom Structures &amp; Fixtures</t>
  </si>
  <si>
    <t>Beds, Mattresses, Pillows</t>
  </si>
  <si>
    <t>Blankets</t>
  </si>
  <si>
    <t>Carpets, Rugs</t>
  </si>
  <si>
    <t>Chairs, Sofas, Sofa Beds</t>
  </si>
  <si>
    <t>Desks, Cabinets, Shelves, Racks</t>
  </si>
  <si>
    <t>Electric Fixt., Lamps, Equip.</t>
  </si>
  <si>
    <t>Holiday, Party Supplies</t>
  </si>
  <si>
    <t>Ladders, Stools</t>
  </si>
  <si>
    <t>Mirrors, Mirror Glass</t>
  </si>
  <si>
    <t>Misc. Household Covers, Fabrics</t>
  </si>
  <si>
    <t>Other Misc. Furniture &amp; Accessories</t>
  </si>
  <si>
    <t>Tables, not elsewhere classified</t>
  </si>
  <si>
    <t>Cabinet/Door Hardware</t>
  </si>
  <si>
    <t>Fences</t>
  </si>
  <si>
    <t>Glass Doors, Windows, Panels</t>
  </si>
  <si>
    <t>Handrails, Railings, Banisters</t>
  </si>
  <si>
    <t>Non-glass Doors, Panels</t>
  </si>
  <si>
    <t>Outside Attached Struct. &amp; Mat.</t>
  </si>
  <si>
    <t>Stairs, Ramps, Landings, Floors</t>
  </si>
  <si>
    <t>Window, Door Sills, Frames</t>
  </si>
  <si>
    <t>Dollies, Carts</t>
  </si>
  <si>
    <t>Elevators, Other Lifts</t>
  </si>
  <si>
    <t>Fireworks, Flares</t>
  </si>
  <si>
    <t>Gasoline, Diesel Fuels</t>
  </si>
  <si>
    <t>Snowskiing, snowboarding</t>
  </si>
  <si>
    <t>2015</t>
  </si>
  <si>
    <t>Snowskiing, Snowboarding</t>
  </si>
  <si>
    <t>Cleaning Equip., Non-caustic Deterg</t>
  </si>
  <si>
    <t># of estimated injuries</t>
  </si>
  <si>
    <t>2016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</si>
  <si>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</si>
  <si>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</si>
  <si>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</si>
  <si>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</si>
  <si>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</si>
  <si>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</si>
  <si>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</si>
  <si>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</si>
  <si>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</si>
  <si>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</si>
  <si>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</si>
  <si>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</si>
  <si>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Narrative 1</t>
  </si>
  <si>
    <t>Narrative 2</t>
  </si>
  <si>
    <t>Narratvie 3</t>
  </si>
  <si>
    <t>10YOF-PT WAS @ SCHOOL, SWINGING ON SWING LAYING ON STOMACH SAYS SWING HIT HER BOOB NOW PAIN TO RIGHT SIDE OF CHEST. DX-MINOR NIPPLE TRAUMA.</t>
  </si>
  <si>
    <t>54YOM STS TRIPPED &amp; FELL DOWN 10 FLIGHTS OF STAIRS DX L SHOULDER SPRAIN , L SHOULDER CONTUSION, GLENOID FX</t>
  </si>
  <si>
    <t>24YOF WITH FATIGUE AND PASSING OUT IN THE SHOWER AFTER A NIGHT OF DRINK ING ETOH DX VOMITING SYNCOPE HX OF ETOH USE</t>
  </si>
  <si>
    <t>35YOM WAS IN A PRISON WHEN HE TRIED TO BREAK OUT &amp; RUN FROM POLICE BY S LAMMING INTO A STEEL DOOR W/ SHOULDER DX: LEFT CLAVICLE PAIN</t>
  </si>
  <si>
    <t>3MOF WITH CARBON MONOXIDE EXPOSURE FROM AN OPEN GAS LINE ON STOVE AT GRANDMOTHER'S HOUSE</t>
  </si>
  <si>
    <t>20 YOF COMP. OF LEFT SCAPULAR PAIN UPON AWAKENING; HAD BEEN SLEEPI NG IN BED. STRAIN, LT SHOULDER,.</t>
  </si>
  <si>
    <t>11MOF GOT INTO RAT POISOM ON FLOOR; DX POSSIBLE PESTICIDE POISONING</t>
  </si>
  <si>
    <t>7YOM FELL OFF SCOOTER TO CONCRETE; DX CHI, SCALP HEMATOMA</t>
  </si>
  <si>
    <t xml:space="preserve"> 17MOM KNOCKED OVER BY DOG AND FELL TO CARPETED FLOOR; DX CHI</t>
  </si>
  <si>
    <t xml:space="preserve"> 28 Y O M FB SWALLOWED A RAZOR BLADE ON FURLOW FROM JAIL YESTERDAY</t>
  </si>
  <si>
    <t xml:space="preserve"> 10YOM- PT ACCIDENTLY SWALLOWED A GUITAR PICK WAS WRITING MUSIC. NOW FEELS LIKE STUCK IN THROAT. DX- SWALLOWED FB.</t>
  </si>
  <si>
    <t xml:space="preserve"> 3YOM-PT WAS PLAYNG WITH SIBLING WHEN SIBLING WAS PLAYNG WITH TOY BOW &amp; ARROW. ACCIDENTLY STUCK TO EYE W/ ARROW. DX- LEFT CORNEAL ABRASION.</t>
  </si>
  <si>
    <t xml:space="preserve">53 YOM STATES WAS MOWING LAWN &amp; HIT HEAD ON A TREE AT HOME DX SCALP LACERATION
</t>
  </si>
  <si>
    <t>25 YOM STATES HEARD SOME BAD NEWS AND STARTED PUNCHING A WALL DX CONTUSIONS WITH ABRASIONS BOTH HANDS</t>
  </si>
  <si>
    <t xml:space="preserve"> 25YOF. HYPEREXTENDED LT FINGERS.HER CHILD STEPPED ON HER DORSAL HAND &amp; PAIN TO DIGITS 3 TRU 5. DX STRAIN TO LEFT FINGERS.</t>
  </si>
  <si>
    <t>14YOF WAS DOING A FLIP AT DANCE PRACTICE 2 DAYS AGO AND HIT RIGHT FOOT ON A CHAIR THAT A GIRL WAS CARRYING BY; FOOT SPRAIN</t>
  </si>
  <si>
    <t>4YOF WAS SITTING ON A BENCH AT A BOWLING ALLEY, SHE LIFTED FEET TO SEE BOWLING SHOES AND FELL HITTING HEAD ON HARDWOOD FLOOR; HEAD INJURY</t>
  </si>
  <si>
    <t>35YOF CUT HER RT INDEX FINGER ON BROKEN BOTTLE WHEN REACHING INTO ACOOL ER TO GRAB A BEER. DX-SUPERF. FINGER LAC</t>
  </si>
  <si>
    <t xml:space="preserve"> 24YOM LAC HAND- PUNCHED WINDOW</t>
  </si>
  <si>
    <t xml:space="preserve"> 15YOF RAN INTO A WALL DURING GYM CLASS; WRIST SPRAIN</t>
  </si>
  <si>
    <t xml:space="preserve"> 70 YM FELL OFF A PARK BENCH WHILE INTOXICATED. DX FOREHEAD ABRASION</t>
  </si>
  <si>
    <t>A19YOF TURNED OVER TO TURN OFF ALARM THIS AM, FELT NECK PAIN</t>
  </si>
  <si>
    <t xml:space="preserve"> 23YO F MEDICAL STUDENT WAS WATCHING A PROCEDURE WHEN BECAME FAINT, FELL BACK AND HIT HEAD ON WALL.</t>
  </si>
  <si>
    <t>5 YOF SWALLOWED A PENNY &amp; SAID IT WAS STUCK IN HER THROAT, ON WAY TO HOSPITAL, SHE SAID IT MOVED INTO HER STOMACH. DX; FB IN ESOPHAGUS</t>
  </si>
  <si>
    <t xml:space="preserve"> 49YOF TAKING TRASH TO DUMP,SCRAPED ONE GARBAGE BAG AGAINST LEG,+LAC;BRO KEN PIECE OF GLASS STICKING OUT OF BAG DX:LAC RT CALF</t>
  </si>
  <si>
    <t>HAND FX. 50YOM CAUGHT HAND IN ELEVATOR DOORS.</t>
  </si>
  <si>
    <t>FOOT STR. 47YOF WHILE STANDING ON A CHAIR FELL OFF AND STRAINED FOOT.</t>
  </si>
  <si>
    <t xml:space="preserve"> 5YOM TRIPPED OVER A BAG OF TRASH IN HALLWAY GOT COLORED PENCIL STUCK ON LLE: STILL W PC OF "LEAD" IN LEG: DX PUNCTURE WD L SHIN/FB L SHIN</t>
  </si>
  <si>
    <t>8 YOF FELL THROUGH BLEACHERS AT SCHOOL AND HIT HEAD DX CONTUSION</t>
  </si>
  <si>
    <t>Row Labels</t>
  </si>
  <si>
    <t>Grand Total</t>
  </si>
  <si>
    <t>Sum of Percent Male</t>
  </si>
  <si>
    <t>Sum of Percent Female</t>
  </si>
  <si>
    <t>Age range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</si>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</sst>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-yy;@"/>
    <numFmt numFmtId="169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169" fontId="0" fillId="0" borderId="0" xfId="0" applyNumberFormat="1"/>
    <xf numFmtId="169" fontId="0" fillId="0" borderId="1" xfId="0" applyNumberFormat="1" applyFont="1" applyBorder="1"/>
    <xf numFmtId="0" fontId="1" fillId="0" borderId="2" xfId="0" applyFont="1" applyBorder="1" applyAlignment="1">
      <alignment horizontal="left"/>
    </xf>
    <xf numFmtId="16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eta Anderson" refreshedDate="42862.702543518521" createdVersion="6" refreshedVersion="6" minRefreshableVersion="3" recordCount="88">
  <cacheSource type="worksheet">
    <worksheetSource ref="A1:L89" sheet="2015 highlights"/>
  </cacheSource>
  <cacheFields count="19">
    <cacheField name="2015" numFmtId="0">
      <sharedItems containsNonDate="0" containsString="0" containsBlank="1"/>
    </cacheField>
    <cacheField name="Product group" numFmtId="0">
      <sharedItems count="88">
        <s v="All Nursery Equipment"/>
        <s v="All Toys"/>
        <s v="ATV's, Mopeds, Minibikes, etc."/>
        <s v="Amusement Attractions (incl. Rides)"/>
        <s v="Barbecue Grills, Stoves, Equipment"/>
        <s v="Baseball, Softball"/>
        <s v="Basketball"/>
        <s v="Beach, Picnic, Camping Equipment"/>
        <s v="Bicycles &amp; Accessories"/>
        <s v="Boxing"/>
        <s v="Exercise, Exercise Equipment"/>
        <s v="Football"/>
        <s v="Hockey"/>
        <s v="Horseback Riding"/>
        <s v="In-line Skating"/>
        <s v="Lacrosse, Rugby, Misc. Ball Games"/>
        <s v="Nonpowder Guns, BB'S, Pellets"/>
        <s v="Playground Equipment"/>
        <s v="Racquet Sports"/>
        <s v="Skateboards"/>
        <s v="Skating (excl. In-line)"/>
        <s v="Snowskiing, Snowboarding"/>
        <s v="Soccer"/>
        <s v="Swimming, Pools, Equipment"/>
        <s v="Toboggans, Sleds, Snow Discs, etc."/>
        <s v="Track &amp; Field Activities, Equipment"/>
        <s v="Trampolines"/>
        <s v="Volleyball"/>
        <s v="Sound Recording Equipment"/>
        <s v="Television Sets &amp; Stands"/>
        <s v="Clothing"/>
        <s v="Drug Poisonings to Children under 5"/>
        <s v="Grooming Devices"/>
        <s v="Protection Devices"/>
        <s v="Razors, Shavers, Razor Blades"/>
        <s v="Cans, Other Containers"/>
        <s v="Glass Bottles, Jars"/>
        <s v="Chain Saws"/>
        <s v="Hand Garden Tools"/>
        <s v="Hatchets, Axes"/>
        <s v="Lawn &amp; Garden Equipment"/>
        <s v="Lawn Mowers"/>
        <s v="Other Power Lawn Equipment"/>
        <s v="Trimmers, Small Power Garden Tools"/>
        <s v="Batteries"/>
        <s v="Hoists, Lifts, Jacks, etc."/>
        <s v="Power Home Tools (excl. Saws)"/>
        <s v="Power Home Workshop Saws"/>
        <s v="Welding, Soldering, Cutting Tools"/>
        <s v="Workshop Manual Tools"/>
        <s v="Cleaning Agents (excl. Soaps)"/>
        <s v="Cleaning Equip., Non-caustic Deterg"/>
        <s v="Paints, Solvents, Lubricants"/>
        <s v="Soaps, Detergents"/>
        <s v="Cooking Ranges, Ovens, etc."/>
        <s v="Refrigerators, Freezers"/>
        <s v="Small Kitchen Appliances"/>
        <s v="Washers, Dryers"/>
        <s v="Air Conditioners"/>
        <s v="Chimneys, Fireplaces"/>
        <s v="Fans (excl. Stove Exhaust Fans)"/>
        <s v="Heating &amp; Plumbing Pipes"/>
        <s v="Heating Stoves, Space Heaters"/>
        <s v="Bathroom Structures &amp; Fixtures"/>
        <s v="Beds, Mattresses, Pillows"/>
        <s v="Blankets"/>
        <s v="Carpets, Rugs"/>
        <s v="Chairs, Sofas, Sofa Beds"/>
        <s v="Desks, Cabinets, Shelves, Racks"/>
        <s v="Electric Fixt., Lamps, Equip."/>
        <s v="Holiday, Party Supplies"/>
        <s v="Ladders, Stools"/>
        <s v="Mirrors, Mirror Glass"/>
        <s v="Misc. Household Covers, Fabrics"/>
        <s v="Other Misc. Furniture &amp; Accessories"/>
        <s v="Tables, not elsewhere classified"/>
        <s v="Cabinet/Door Hardware"/>
        <s v="Fences"/>
        <s v="Glass Doors, Windows, Panels"/>
        <s v="Handrails, Railings, Banisters"/>
        <s v="Non-glass Doors, Panels"/>
        <s v="Outside Attached Struct. &amp; Mat."/>
        <s v="Stairs, Ramps, Landings, Floors"/>
        <s v="Window, Door Sills, Frames"/>
        <s v="Dollies, Carts"/>
        <s v="Elevators, Other Lifts"/>
        <s v="Fireworks, Flares"/>
        <s v="Gasoline, Diesel Fuels"/>
      </sharedItems>
    </cacheField>
    <cacheField name="Estimated # of injuries" numFmtId="3">
      <sharedItems containsSemiMixedTypes="0" containsString="0" containsNumber="1" containsInteger="1" minValue="10723" maxValue="2974009"/>
    </cacheField>
    <cacheField name="Actual # of injuries" numFmtId="0">
      <sharedItems containsSemiMixedTypes="0" containsString="0" containsNumber="1" containsInteger="1" minValue="236" maxValue="71909"/>
    </cacheField>
    <cacheField name="All ages" numFmtId="3">
      <sharedItems containsSemiMixedTypes="0" containsString="0" containsNumber="1" containsInteger="1" minValue="10723" maxValue="2974009"/>
    </cacheField>
    <cacheField name="0-4" numFmtId="0">
      <sharedItems containsSemiMixedTypes="0" containsString="0" containsNumber="1" containsInteger="1" minValue="11" maxValue="315435" count="87">
        <n v="69226"/>
        <n v="88155"/>
        <n v="4178"/>
        <n v="5436"/>
        <n v="2439"/>
        <n v="3451"/>
        <n v="1736"/>
        <n v="2670"/>
        <n v="20101"/>
        <n v="49"/>
        <n v="8855"/>
        <n v="990"/>
        <n v="194"/>
        <n v="754"/>
        <n v="16"/>
        <n v="643"/>
        <n v="1475"/>
        <n v="58354"/>
        <n v="127"/>
        <n v="1150"/>
        <n v="667"/>
        <n v="136"/>
        <n v="2064"/>
        <n v="20729"/>
        <n v="1269"/>
        <n v="114"/>
        <n v="16636"/>
        <n v="196"/>
        <n v="5072"/>
        <n v="11607"/>
        <n v="14169"/>
        <n v="57833"/>
        <n v="10777"/>
        <n v="812"/>
        <n v="1876"/>
        <n v="28476"/>
        <n v="2713"/>
        <n v="79"/>
        <n v="635"/>
        <n v="2950"/>
        <n v="1131"/>
        <n v="321"/>
        <n v="21"/>
        <n v="4430"/>
        <n v="119"/>
        <n v="145"/>
        <n v="11"/>
        <n v="158"/>
        <n v="2014"/>
        <n v="9828"/>
        <n v="3016"/>
        <n v="1598"/>
        <n v="15111"/>
        <n v="9258"/>
        <n v="2070"/>
        <n v="2438"/>
        <n v="816"/>
        <n v="679"/>
        <n v="7381"/>
        <n v="1622"/>
        <n v="3073"/>
        <n v="4657"/>
        <n v="37750"/>
        <n v="176428"/>
        <n v="2615"/>
        <n v="23504"/>
        <n v="143498"/>
        <n v="47088"/>
        <n v="6666"/>
        <n v="2637"/>
        <n v="15876"/>
        <n v="2704"/>
        <n v="3508"/>
        <n v="8020"/>
        <n v="110434"/>
        <n v="4602"/>
        <n v="4477"/>
        <n v="8641"/>
        <n v="4274"/>
        <n v="48848"/>
        <n v="980"/>
        <n v="315435"/>
        <n v="14496"/>
        <n v="19768"/>
        <n v="1033"/>
        <n v="719"/>
        <n v="621"/>
      </sharedItems>
    </cacheField>
    <cacheField name="5-14" numFmtId="0">
      <sharedItems containsSemiMixedTypes="0" containsString="0" containsNumber="1" containsInteger="1" minValue="0" maxValue="210720" count="88">
        <n v="3097"/>
        <n v="93149"/>
        <n v="42064"/>
        <n v="22855"/>
        <n v="1932"/>
        <n v="92353"/>
        <n v="172998"/>
        <n v="3098"/>
        <n v="148370"/>
        <n v="2259"/>
        <n v="45732"/>
        <n v="204795"/>
        <n v="15162"/>
        <n v="9268"/>
        <n v="5680"/>
        <n v="36229"/>
        <n v="7278"/>
        <n v="163114"/>
        <n v="4230"/>
        <n v="40488"/>
        <n v="38816"/>
        <n v="13330"/>
        <n v="104167"/>
        <n v="76039"/>
        <n v="8979"/>
        <n v="12821"/>
        <n v="68323"/>
        <n v="19304"/>
        <n v="4606"/>
        <n v="7365"/>
        <n v="36299"/>
        <n v="0"/>
        <n v="5384"/>
        <n v="1369"/>
        <n v="2761"/>
        <n v="23352"/>
        <n v="4128"/>
        <n v="355"/>
        <n v="4133"/>
        <n v="1217"/>
        <n v="8248"/>
        <n v="3036"/>
        <n v="988"/>
        <n v="391"/>
        <n v="1883"/>
        <n v="465"/>
        <n v="834"/>
        <n v="844"/>
        <n v="124"/>
        <n v="4371"/>
        <n v="2116"/>
        <n v="4463"/>
        <n v="670"/>
        <n v="7093"/>
        <n v="4870"/>
        <n v="3251"/>
        <n v="3459"/>
        <n v="1342"/>
        <n v="1163"/>
        <n v="2174"/>
        <n v="3232"/>
        <n v="4821"/>
        <n v="3445"/>
        <n v="30336"/>
        <n v="79926"/>
        <n v="2099"/>
        <n v="8711"/>
        <n v="63612"/>
        <n v="42124"/>
        <n v="7527"/>
        <n v="1483"/>
        <n v="9409"/>
        <n v="3163"/>
        <n v="2157"/>
        <n v="4269"/>
        <n v="43432"/>
        <n v="3539"/>
        <n v="27447"/>
        <n v="15359"/>
        <n v="8197"/>
        <n v="56215"/>
        <n v="1066"/>
        <n v="210720"/>
        <n v="11036"/>
        <n v="4893"/>
        <n v="1422"/>
        <n v="2159"/>
        <n v="971"/>
      </sharedItems>
    </cacheField>
    <cacheField name="15-25" numFmtId="0">
      <sharedItems containsSemiMixedTypes="0" containsString="0" containsNumber="1" containsInteger="1" minValue="0" maxValue="242730"/>
    </cacheField>
    <cacheField name="25-64" numFmtId="0">
      <sharedItems containsSemiMixedTypes="0" containsString="0" containsNumber="1" containsInteger="1" minValue="0" maxValue="1159325"/>
    </cacheField>
    <cacheField name="65+" numFmtId="0">
      <sharedItems containsSemiMixedTypes="0" containsString="0" containsNumber="1" containsInteger="1" minValue="0" maxValue="1045563"/>
    </cacheField>
    <cacheField name="Male" numFmtId="3">
      <sharedItems containsSemiMixedTypes="0" containsString="0" containsNumber="1" containsInteger="1" minValue="4762" maxValue="1131007"/>
    </cacheField>
    <cacheField name="Female" numFmtId="0">
      <sharedItems containsSemiMixedTypes="0" containsString="0" containsNumber="1" containsInteger="1" minValue="558" maxValue="1842987"/>
    </cacheField>
    <cacheField name="Percent 0-4" numFmtId="0" formula="'0-4'/'Estimated # of injuries'" databaseField="0"/>
    <cacheField name="Percent 5-14" numFmtId="0" formula="'5-14' /'Estimated # of injuries'" databaseField="0"/>
    <cacheField name="Percent 15-25" numFmtId="0" formula="'15-25' /'Estimated # of injuries'" databaseField="0"/>
    <cacheField name="Percent 25-64" numFmtId="0" formula="'25-64' /'Estimated # of injuries'" databaseField="0"/>
    <cacheField name="Percent 65+" numFmtId="0" formula="'65+' /'Estimated # of injuries'" databaseField="0"/>
    <cacheField name="Percent Male" numFmtId="0" formula="Male /'Estimated # of injuries'" databaseField="0"/>
    <cacheField name="Percent Female" numFmtId="0" formula="Female /'Estimated # of injuri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m/>
    <x v="0"/>
    <n v="94524"/>
    <n v="3132"/>
    <n v="94524"/>
    <x v="0"/>
    <x v="0"/>
    <n v="3738"/>
    <n v="16394"/>
    <n v="2069"/>
    <n v="44276"/>
    <n v="50247"/>
  </r>
  <r>
    <m/>
    <x v="1"/>
    <n v="244181"/>
    <n v="7245"/>
    <n v="244181"/>
    <x v="1"/>
    <x v="1"/>
    <n v="20392"/>
    <n v="36711"/>
    <n v="5774"/>
    <n v="141545"/>
    <n v="102636"/>
  </r>
  <r>
    <m/>
    <x v="2"/>
    <n v="212030"/>
    <n v="4452"/>
    <n v="212030"/>
    <x v="2"/>
    <x v="2"/>
    <n v="61748"/>
    <n v="88885"/>
    <n v="15064"/>
    <n v="153085"/>
    <n v="58944"/>
  </r>
  <r>
    <m/>
    <x v="3"/>
    <n v="46189"/>
    <n v="1244"/>
    <n v="46189"/>
    <x v="3"/>
    <x v="3"/>
    <n v="6363"/>
    <n v="11104"/>
    <n v="431"/>
    <n v="20639"/>
    <n v="25550"/>
  </r>
  <r>
    <m/>
    <x v="4"/>
    <n v="18941"/>
    <n v="472"/>
    <n v="18941"/>
    <x v="4"/>
    <x v="4"/>
    <n v="1799"/>
    <n v="11490"/>
    <n v="1280"/>
    <n v="13045"/>
    <n v="5896"/>
  </r>
  <r>
    <m/>
    <x v="5"/>
    <n v="215248"/>
    <n v="5212"/>
    <n v="215248"/>
    <x v="5"/>
    <x v="5"/>
    <n v="63979"/>
    <n v="52612"/>
    <n v="2853"/>
    <n v="134230"/>
    <n v="81018"/>
  </r>
  <r>
    <m/>
    <x v="6"/>
    <n v="493011"/>
    <n v="14345"/>
    <n v="493011"/>
    <x v="6"/>
    <x v="6"/>
    <n v="225560"/>
    <n v="91529"/>
    <n v="1158"/>
    <n v="398723"/>
    <n v="94288"/>
  </r>
  <r>
    <m/>
    <x v="7"/>
    <n v="22153"/>
    <n v="508"/>
    <n v="22153"/>
    <x v="7"/>
    <x v="7"/>
    <n v="2284"/>
    <n v="10221"/>
    <n v="3880"/>
    <n v="10944"/>
    <n v="11209"/>
  </r>
  <r>
    <m/>
    <x v="8"/>
    <n v="497134"/>
    <n v="13157"/>
    <n v="497134"/>
    <x v="8"/>
    <x v="8"/>
    <n v="89450"/>
    <n v="202229"/>
    <n v="36952"/>
    <n v="355311"/>
    <n v="141822"/>
  </r>
  <r>
    <m/>
    <x v="9"/>
    <n v="16897"/>
    <n v="422"/>
    <n v="16897"/>
    <x v="9"/>
    <x v="9"/>
    <n v="7483"/>
    <n v="7075"/>
    <n v="30"/>
    <n v="14509"/>
    <n v="2389"/>
  </r>
  <r>
    <m/>
    <x v="10"/>
    <n v="464363"/>
    <n v="11572"/>
    <n v="464363"/>
    <x v="10"/>
    <x v="10"/>
    <n v="108421"/>
    <n v="250256"/>
    <n v="51082"/>
    <n v="259607"/>
    <n v="204756"/>
  </r>
  <r>
    <m/>
    <x v="11"/>
    <n v="399873"/>
    <n v="11806"/>
    <n v="399873"/>
    <x v="11"/>
    <x v="11"/>
    <n v="158315"/>
    <n v="35294"/>
    <n v="479"/>
    <n v="375237"/>
    <n v="24636"/>
  </r>
  <r>
    <m/>
    <x v="12"/>
    <n v="46523"/>
    <n v="1322"/>
    <n v="46523"/>
    <x v="12"/>
    <x v="12"/>
    <n v="17921"/>
    <n v="12847"/>
    <n v="398"/>
    <n v="39827"/>
    <n v="6696"/>
  </r>
  <r>
    <m/>
    <x v="13"/>
    <n v="56727"/>
    <n v="1278"/>
    <n v="56727"/>
    <x v="13"/>
    <x v="13"/>
    <n v="14402"/>
    <n v="28055"/>
    <n v="4248"/>
    <n v="16371"/>
    <n v="40356"/>
  </r>
  <r>
    <m/>
    <x v="14"/>
    <n v="10723"/>
    <n v="261"/>
    <n v="10723"/>
    <x v="14"/>
    <x v="14"/>
    <n v="2356"/>
    <n v="2556"/>
    <n v="114"/>
    <n v="4762"/>
    <n v="5961"/>
  </r>
  <r>
    <m/>
    <x v="15"/>
    <n v="84617"/>
    <n v="2339"/>
    <n v="84617"/>
    <x v="15"/>
    <x v="15"/>
    <n v="30128"/>
    <n v="13683"/>
    <n v="3935"/>
    <n v="55487"/>
    <n v="29130"/>
  </r>
  <r>
    <m/>
    <x v="16"/>
    <n v="17594"/>
    <n v="442"/>
    <n v="17594"/>
    <x v="16"/>
    <x v="16"/>
    <n v="5261"/>
    <n v="3094"/>
    <n v="486"/>
    <n v="14413"/>
    <n v="3181"/>
  </r>
  <r>
    <m/>
    <x v="17"/>
    <n v="242844"/>
    <n v="8002"/>
    <n v="242844"/>
    <x v="17"/>
    <x v="17"/>
    <n v="10368"/>
    <n v="9524"/>
    <n v="1478"/>
    <n v="129031"/>
    <n v="113813"/>
  </r>
  <r>
    <m/>
    <x v="18"/>
    <n v="29590"/>
    <n v="662"/>
    <n v="29590"/>
    <x v="18"/>
    <x v="18"/>
    <n v="4895"/>
    <n v="12669"/>
    <n v="7669"/>
    <n v="18342"/>
    <n v="11248"/>
  </r>
  <r>
    <m/>
    <x v="19"/>
    <n v="125145"/>
    <n v="2912"/>
    <n v="125145"/>
    <x v="19"/>
    <x v="19"/>
    <n v="63375"/>
    <n v="19877"/>
    <n v="239"/>
    <n v="100996"/>
    <n v="24148"/>
  </r>
  <r>
    <m/>
    <x v="20"/>
    <n v="74906"/>
    <n v="2061"/>
    <n v="74906"/>
    <x v="20"/>
    <x v="20"/>
    <n v="13350"/>
    <n v="20972"/>
    <n v="1101"/>
    <n v="27768"/>
    <n v="47138"/>
  </r>
  <r>
    <m/>
    <x v="21"/>
    <n v="53094"/>
    <n v="1222"/>
    <n v="53094"/>
    <x v="21"/>
    <x v="21"/>
    <n v="19620"/>
    <n v="18750"/>
    <n v="1244"/>
    <n v="34570"/>
    <n v="18524"/>
  </r>
  <r>
    <m/>
    <x v="22"/>
    <n v="227732"/>
    <n v="7245"/>
    <n v="227732"/>
    <x v="22"/>
    <x v="22"/>
    <n v="84972"/>
    <n v="36122"/>
    <n v="407"/>
    <n v="150182"/>
    <n v="77550"/>
  </r>
  <r>
    <m/>
    <x v="23"/>
    <n v="192458"/>
    <n v="4451"/>
    <n v="192458"/>
    <x v="23"/>
    <x v="23"/>
    <n v="30796"/>
    <n v="53369"/>
    <n v="11509"/>
    <n v="100069"/>
    <n v="92390"/>
  </r>
  <r>
    <m/>
    <x v="24"/>
    <n v="17661"/>
    <n v="488"/>
    <n v="17661"/>
    <x v="24"/>
    <x v="24"/>
    <n v="2989"/>
    <n v="4279"/>
    <n v="144"/>
    <n v="8535"/>
    <n v="9125"/>
  </r>
  <r>
    <m/>
    <x v="25"/>
    <n v="32237"/>
    <n v="896"/>
    <n v="32237"/>
    <x v="25"/>
    <x v="25"/>
    <n v="14347"/>
    <n v="4719"/>
    <n v="237"/>
    <n v="16438"/>
    <n v="15799"/>
  </r>
  <r>
    <m/>
    <x v="26"/>
    <n v="107123"/>
    <n v="3281"/>
    <n v="107123"/>
    <x v="26"/>
    <x v="26"/>
    <n v="13399"/>
    <n v="8592"/>
    <n v="173"/>
    <n v="52345"/>
    <n v="54778"/>
  </r>
  <r>
    <m/>
    <x v="27"/>
    <n v="57067"/>
    <n v="1461"/>
    <n v="57067"/>
    <x v="27"/>
    <x v="27"/>
    <n v="25434"/>
    <n v="11429"/>
    <n v="704"/>
    <n v="15372"/>
    <n v="41695"/>
  </r>
  <r>
    <m/>
    <x v="28"/>
    <n v="43761"/>
    <n v="1102"/>
    <n v="43761"/>
    <x v="28"/>
    <x v="28"/>
    <n v="8473"/>
    <n v="18106"/>
    <n v="7505"/>
    <n v="20312"/>
    <n v="23449"/>
  </r>
  <r>
    <m/>
    <x v="29"/>
    <n v="59981"/>
    <n v="1517"/>
    <n v="59981"/>
    <x v="29"/>
    <x v="29"/>
    <n v="6375"/>
    <n v="26708"/>
    <n v="7927"/>
    <n v="32122"/>
    <n v="27859"/>
  </r>
  <r>
    <m/>
    <x v="30"/>
    <n v="345836"/>
    <n v="8599"/>
    <n v="345836"/>
    <x v="30"/>
    <x v="30"/>
    <n v="42358"/>
    <n v="167282"/>
    <n v="85728"/>
    <n v="135190"/>
    <n v="210646"/>
  </r>
  <r>
    <m/>
    <x v="31"/>
    <n v="57833"/>
    <n v="1789"/>
    <n v="57833"/>
    <x v="31"/>
    <x v="31"/>
    <n v="0"/>
    <n v="0"/>
    <n v="0"/>
    <n v="30388"/>
    <n v="27445"/>
  </r>
  <r>
    <m/>
    <x v="32"/>
    <n v="48220"/>
    <n v="1257"/>
    <n v="48220"/>
    <x v="32"/>
    <x v="32"/>
    <n v="6882"/>
    <n v="19729"/>
    <n v="5447"/>
    <n v="17324"/>
    <n v="30896"/>
  </r>
  <r>
    <m/>
    <x v="33"/>
    <n v="12993"/>
    <n v="300"/>
    <n v="12993"/>
    <x v="33"/>
    <x v="33"/>
    <n v="2102"/>
    <n v="7531"/>
    <n v="1179"/>
    <n v="8959"/>
    <n v="4034"/>
  </r>
  <r>
    <m/>
    <x v="34"/>
    <n v="49580"/>
    <n v="1100"/>
    <n v="49580"/>
    <x v="34"/>
    <x v="34"/>
    <n v="9281"/>
    <n v="29401"/>
    <n v="6262"/>
    <n v="27723"/>
    <n v="21857"/>
  </r>
  <r>
    <m/>
    <x v="35"/>
    <n v="294604"/>
    <n v="6886"/>
    <n v="294604"/>
    <x v="35"/>
    <x v="35"/>
    <n v="34342"/>
    <n v="169568"/>
    <n v="38867"/>
    <n v="137610"/>
    <n v="156994"/>
  </r>
  <r>
    <m/>
    <x v="36"/>
    <n v="41922"/>
    <n v="1019"/>
    <n v="41922"/>
    <x v="36"/>
    <x v="36"/>
    <n v="9627"/>
    <n v="22683"/>
    <n v="2771"/>
    <n v="22318"/>
    <n v="19604"/>
  </r>
  <r>
    <m/>
    <x v="37"/>
    <n v="24917"/>
    <n v="474"/>
    <n v="24917"/>
    <x v="37"/>
    <x v="37"/>
    <n v="2541"/>
    <n v="17548"/>
    <n v="4395"/>
    <n v="24251"/>
    <n v="666"/>
  </r>
  <r>
    <m/>
    <x v="38"/>
    <n v="64595"/>
    <n v="1387"/>
    <n v="64595"/>
    <x v="38"/>
    <x v="38"/>
    <n v="4953"/>
    <n v="42005"/>
    <n v="12869"/>
    <n v="44332"/>
    <n v="20263"/>
  </r>
  <r>
    <m/>
    <x v="39"/>
    <n v="11615"/>
    <n v="236"/>
    <n v="11615"/>
    <x v="25"/>
    <x v="39"/>
    <n v="2348"/>
    <n v="7243"/>
    <n v="692"/>
    <n v="10295"/>
    <n v="1320"/>
  </r>
  <r>
    <m/>
    <x v="40"/>
    <n v="92328"/>
    <n v="1949"/>
    <n v="92328"/>
    <x v="39"/>
    <x v="40"/>
    <n v="6515"/>
    <n v="45432"/>
    <n v="29184"/>
    <n v="54843"/>
    <n v="37485"/>
  </r>
  <r>
    <m/>
    <x v="41"/>
    <n v="81938"/>
    <n v="1660"/>
    <n v="81938"/>
    <x v="40"/>
    <x v="41"/>
    <n v="5394"/>
    <n v="53729"/>
    <n v="18648"/>
    <n v="62138"/>
    <n v="19801"/>
  </r>
  <r>
    <m/>
    <x v="42"/>
    <n v="21724"/>
    <n v="417"/>
    <n v="21724"/>
    <x v="41"/>
    <x v="42"/>
    <n v="2420"/>
    <n v="13377"/>
    <n v="4617"/>
    <n v="18243"/>
    <n v="3481"/>
  </r>
  <r>
    <m/>
    <x v="43"/>
    <n v="20093"/>
    <n v="356"/>
    <n v="20093"/>
    <x v="42"/>
    <x v="43"/>
    <n v="2354"/>
    <n v="13762"/>
    <n v="3565"/>
    <n v="15095"/>
    <n v="4998"/>
  </r>
  <r>
    <m/>
    <x v="44"/>
    <n v="11714"/>
    <n v="375"/>
    <n v="11714"/>
    <x v="43"/>
    <x v="44"/>
    <n v="877"/>
    <n v="3750"/>
    <n v="774"/>
    <n v="7430"/>
    <n v="4284"/>
  </r>
  <r>
    <m/>
    <x v="45"/>
    <n v="16392"/>
    <n v="337"/>
    <n v="16392"/>
    <x v="44"/>
    <x v="45"/>
    <n v="2186"/>
    <n v="12198"/>
    <n v="1424"/>
    <n v="14432"/>
    <n v="1959"/>
  </r>
  <r>
    <m/>
    <x v="46"/>
    <n v="27543"/>
    <n v="508"/>
    <n v="27543"/>
    <x v="45"/>
    <x v="46"/>
    <n v="2371"/>
    <n v="20088"/>
    <n v="4105"/>
    <n v="23939"/>
    <n v="3605"/>
  </r>
  <r>
    <m/>
    <x v="47"/>
    <n v="78939"/>
    <n v="1610"/>
    <n v="78939"/>
    <x v="46"/>
    <x v="47"/>
    <n v="5058"/>
    <n v="51721"/>
    <n v="21304"/>
    <n v="74512"/>
    <n v="4427"/>
  </r>
  <r>
    <m/>
    <x v="48"/>
    <n v="14432"/>
    <n v="262"/>
    <n v="14432"/>
    <x v="47"/>
    <x v="48"/>
    <n v="3936"/>
    <n v="9815"/>
    <n v="399"/>
    <n v="13874"/>
    <n v="558"/>
  </r>
  <r>
    <m/>
    <x v="49"/>
    <n v="129677"/>
    <n v="2497"/>
    <n v="129677"/>
    <x v="48"/>
    <x v="49"/>
    <n v="16624"/>
    <n v="90773"/>
    <n v="15894"/>
    <n v="112740"/>
    <n v="16937"/>
  </r>
  <r>
    <m/>
    <x v="50"/>
    <n v="38548"/>
    <n v="933"/>
    <n v="38548"/>
    <x v="49"/>
    <x v="50"/>
    <n v="5060"/>
    <n v="19211"/>
    <n v="2333"/>
    <n v="18007"/>
    <n v="20541"/>
  </r>
  <r>
    <m/>
    <x v="51"/>
    <n v="53129"/>
    <n v="1219"/>
    <n v="53129"/>
    <x v="50"/>
    <x v="51"/>
    <n v="4550"/>
    <n v="30908"/>
    <n v="10192"/>
    <n v="21347"/>
    <n v="31782"/>
  </r>
  <r>
    <m/>
    <x v="52"/>
    <n v="19954"/>
    <n v="454"/>
    <n v="19954"/>
    <x v="51"/>
    <x v="52"/>
    <n v="1905"/>
    <n v="12909"/>
    <n v="2871"/>
    <n v="12726"/>
    <n v="7228"/>
  </r>
  <r>
    <m/>
    <x v="53"/>
    <n v="50414"/>
    <n v="1353"/>
    <n v="50414"/>
    <x v="52"/>
    <x v="53"/>
    <n v="7294"/>
    <n v="18006"/>
    <n v="2909"/>
    <n v="21091"/>
    <n v="29323"/>
  </r>
  <r>
    <m/>
    <x v="54"/>
    <n v="48966"/>
    <n v="1383"/>
    <n v="48966"/>
    <x v="53"/>
    <x v="54"/>
    <n v="4440"/>
    <n v="23459"/>
    <n v="6939"/>
    <n v="19660"/>
    <n v="29307"/>
  </r>
  <r>
    <m/>
    <x v="55"/>
    <n v="48938"/>
    <n v="1109"/>
    <n v="48938"/>
    <x v="54"/>
    <x v="55"/>
    <n v="5991"/>
    <n v="26944"/>
    <n v="10681"/>
    <n v="25594"/>
    <n v="23343"/>
  </r>
  <r>
    <m/>
    <x v="56"/>
    <n v="56076"/>
    <n v="1363"/>
    <n v="56076"/>
    <x v="55"/>
    <x v="56"/>
    <n v="5542"/>
    <n v="36817"/>
    <n v="7820"/>
    <n v="22539"/>
    <n v="33538"/>
  </r>
  <r>
    <m/>
    <x v="57"/>
    <n v="23642"/>
    <n v="542"/>
    <n v="23642"/>
    <x v="56"/>
    <x v="57"/>
    <n v="1667"/>
    <n v="16065"/>
    <n v="3753"/>
    <n v="11178"/>
    <n v="12464"/>
  </r>
  <r>
    <m/>
    <x v="58"/>
    <n v="15958"/>
    <n v="361"/>
    <n v="15958"/>
    <x v="57"/>
    <x v="58"/>
    <n v="1532"/>
    <n v="10203"/>
    <n v="2380"/>
    <n v="10945"/>
    <n v="5013"/>
  </r>
  <r>
    <m/>
    <x v="59"/>
    <n v="15317"/>
    <n v="440"/>
    <n v="15317"/>
    <x v="58"/>
    <x v="59"/>
    <n v="537"/>
    <n v="3708"/>
    <n v="1518"/>
    <n v="8508"/>
    <n v="6808"/>
  </r>
  <r>
    <m/>
    <x v="60"/>
    <n v="17845"/>
    <n v="416"/>
    <n v="17845"/>
    <x v="59"/>
    <x v="60"/>
    <n v="2193"/>
    <n v="7905"/>
    <n v="2892"/>
    <n v="8883"/>
    <n v="8961"/>
  </r>
  <r>
    <m/>
    <x v="61"/>
    <n v="35709"/>
    <n v="845"/>
    <n v="35709"/>
    <x v="60"/>
    <x v="61"/>
    <n v="4342"/>
    <n v="17999"/>
    <n v="5474"/>
    <n v="23684"/>
    <n v="12024"/>
  </r>
  <r>
    <m/>
    <x v="62"/>
    <n v="24899"/>
    <n v="587"/>
    <n v="24899"/>
    <x v="61"/>
    <x v="62"/>
    <n v="2817"/>
    <n v="10154"/>
    <n v="3825"/>
    <n v="13545"/>
    <n v="11354"/>
  </r>
  <r>
    <m/>
    <x v="63"/>
    <n v="482988"/>
    <n v="11453"/>
    <n v="482988"/>
    <x v="62"/>
    <x v="63"/>
    <n v="37807"/>
    <n v="214323"/>
    <n v="162655"/>
    <n v="188301"/>
    <n v="294687"/>
  </r>
  <r>
    <m/>
    <x v="64"/>
    <n v="773256"/>
    <n v="20371"/>
    <n v="773256"/>
    <x v="63"/>
    <x v="64"/>
    <n v="41359"/>
    <n v="204030"/>
    <n v="271496"/>
    <n v="331761"/>
    <n v="441494"/>
  </r>
  <r>
    <m/>
    <x v="65"/>
    <n v="16280"/>
    <n v="446"/>
    <n v="16280"/>
    <x v="64"/>
    <x v="65"/>
    <n v="904"/>
    <n v="5864"/>
    <n v="4798"/>
    <n v="6114"/>
    <n v="10166"/>
  </r>
  <r>
    <m/>
    <x v="66"/>
    <n v="181810"/>
    <n v="4759"/>
    <n v="181810"/>
    <x v="65"/>
    <x v="66"/>
    <n v="5763"/>
    <n v="51629"/>
    <n v="92187"/>
    <n v="60866"/>
    <n v="120944"/>
  </r>
  <r>
    <m/>
    <x v="67"/>
    <n v="590808"/>
    <n v="15759"/>
    <n v="590808"/>
    <x v="66"/>
    <x v="67"/>
    <n v="33995"/>
    <n v="173223"/>
    <n v="176481"/>
    <n v="262409"/>
    <n v="328400"/>
  </r>
  <r>
    <m/>
    <x v="68"/>
    <n v="293423"/>
    <n v="7442"/>
    <n v="293423"/>
    <x v="67"/>
    <x v="68"/>
    <n v="29579"/>
    <n v="107889"/>
    <n v="66744"/>
    <n v="131511"/>
    <n v="161913"/>
  </r>
  <r>
    <m/>
    <x v="69"/>
    <n v="58105"/>
    <n v="1487"/>
    <n v="58105"/>
    <x v="68"/>
    <x v="69"/>
    <n v="5895"/>
    <n v="25252"/>
    <n v="12766"/>
    <n v="32172"/>
    <n v="25934"/>
  </r>
  <r>
    <m/>
    <x v="70"/>
    <n v="21524"/>
    <n v="455"/>
    <n v="21524"/>
    <x v="69"/>
    <x v="70"/>
    <n v="1269"/>
    <n v="12154"/>
    <n v="3981"/>
    <n v="10112"/>
    <n v="11412"/>
  </r>
  <r>
    <m/>
    <x v="71"/>
    <n v="256279"/>
    <n v="5886"/>
    <n v="256279"/>
    <x v="70"/>
    <x v="71"/>
    <n v="12337"/>
    <n v="155340"/>
    <n v="63317"/>
    <n v="165772"/>
    <n v="90507"/>
  </r>
  <r>
    <m/>
    <x v="72"/>
    <n v="26311"/>
    <n v="688"/>
    <n v="26311"/>
    <x v="71"/>
    <x v="72"/>
    <n v="7572"/>
    <n v="11523"/>
    <n v="1349"/>
    <n v="13837"/>
    <n v="12475"/>
  </r>
  <r>
    <m/>
    <x v="73"/>
    <n v="38064"/>
    <n v="857"/>
    <n v="38064"/>
    <x v="72"/>
    <x v="73"/>
    <n v="1892"/>
    <n v="17493"/>
    <n v="13014"/>
    <n v="11563"/>
    <n v="26502"/>
  </r>
  <r>
    <m/>
    <x v="74"/>
    <n v="114679"/>
    <n v="2681"/>
    <n v="114679"/>
    <x v="73"/>
    <x v="74"/>
    <n v="11610"/>
    <n v="74481"/>
    <n v="16298"/>
    <n v="57908"/>
    <n v="56770"/>
  </r>
  <r>
    <m/>
    <x v="75"/>
    <n v="343810"/>
    <n v="9476"/>
    <n v="343810"/>
    <x v="74"/>
    <x v="75"/>
    <n v="23397"/>
    <n v="93640"/>
    <n v="72906"/>
    <n v="173058"/>
    <n v="170753"/>
  </r>
  <r>
    <m/>
    <x v="76"/>
    <n v="22564"/>
    <n v="563"/>
    <n v="22564"/>
    <x v="75"/>
    <x v="76"/>
    <n v="1541"/>
    <n v="6698"/>
    <n v="6184"/>
    <n v="11212"/>
    <n v="11352"/>
  </r>
  <r>
    <m/>
    <x v="77"/>
    <n v="116999"/>
    <n v="3015"/>
    <n v="116999"/>
    <x v="76"/>
    <x v="77"/>
    <n v="24260"/>
    <n v="50592"/>
    <n v="10190"/>
    <n v="76226"/>
    <n v="40773"/>
  </r>
  <r>
    <m/>
    <x v="78"/>
    <n v="135774"/>
    <n v="3504"/>
    <n v="135774"/>
    <x v="77"/>
    <x v="78"/>
    <n v="38218"/>
    <n v="60569"/>
    <n v="12972"/>
    <n v="77242"/>
    <n v="58533"/>
  </r>
  <r>
    <m/>
    <x v="79"/>
    <n v="54220"/>
    <n v="1524"/>
    <n v="54220"/>
    <x v="78"/>
    <x v="79"/>
    <n v="6448"/>
    <n v="24936"/>
    <n v="10364"/>
    <n v="28627"/>
    <n v="25592"/>
  </r>
  <r>
    <m/>
    <x v="80"/>
    <n v="307028"/>
    <n v="8635"/>
    <n v="307028"/>
    <x v="79"/>
    <x v="80"/>
    <n v="43750"/>
    <n v="106486"/>
    <n v="51728"/>
    <n v="140960"/>
    <n v="166067"/>
  </r>
  <r>
    <m/>
    <x v="81"/>
    <n v="18497"/>
    <n v="420"/>
    <n v="18497"/>
    <x v="80"/>
    <x v="81"/>
    <n v="1191"/>
    <n v="11954"/>
    <n v="3306"/>
    <n v="14046"/>
    <n v="4451"/>
  </r>
  <r>
    <m/>
    <x v="82"/>
    <n v="2974009"/>
    <n v="71909"/>
    <n v="2974009"/>
    <x v="81"/>
    <x v="82"/>
    <n v="242730"/>
    <n v="1159325"/>
    <n v="1045563"/>
    <n v="1131007"/>
    <n v="1842987"/>
  </r>
  <r>
    <m/>
    <x v="83"/>
    <n v="85434"/>
    <n v="2025"/>
    <n v="85434"/>
    <x v="82"/>
    <x v="83"/>
    <n v="8102"/>
    <n v="27690"/>
    <n v="24110"/>
    <n v="37739"/>
    <n v="47695"/>
  </r>
  <r>
    <m/>
    <x v="84"/>
    <n v="51853"/>
    <n v="1376"/>
    <n v="51853"/>
    <x v="83"/>
    <x v="84"/>
    <n v="2027"/>
    <n v="17480"/>
    <n v="7684"/>
    <n v="23040"/>
    <n v="28813"/>
  </r>
  <r>
    <m/>
    <x v="85"/>
    <n v="23196"/>
    <n v="679"/>
    <n v="23196"/>
    <x v="84"/>
    <x v="85"/>
    <n v="1811"/>
    <n v="9617"/>
    <n v="9313"/>
    <n v="8295"/>
    <n v="14901"/>
  </r>
  <r>
    <m/>
    <x v="86"/>
    <n v="12046"/>
    <n v="299"/>
    <n v="12046"/>
    <x v="85"/>
    <x v="86"/>
    <n v="2995"/>
    <n v="5793"/>
    <n v="380"/>
    <n v="7358"/>
    <n v="4688"/>
  </r>
  <r>
    <m/>
    <x v="87"/>
    <n v="13294"/>
    <n v="314"/>
    <n v="13294"/>
    <x v="86"/>
    <x v="87"/>
    <n v="2048"/>
    <n v="8257"/>
    <n v="1396"/>
    <n v="10539"/>
    <n v="27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2" firstHeaderRow="0" firstDataRow="1" firstDataCol="1"/>
  <pivotFields count="19">
    <pivotField subtotalTop="0" showAll="0"/>
    <pivotField axis="axisRow" subtotalTop="0" showAll="0">
      <items count="89">
        <item x="58"/>
        <item x="0"/>
        <item x="1"/>
        <item x="3"/>
        <item x="2"/>
        <item x="4"/>
        <item x="5"/>
        <item x="6"/>
        <item x="63"/>
        <item x="44"/>
        <item x="7"/>
        <item x="64"/>
        <item x="8"/>
        <item x="65"/>
        <item x="9"/>
        <item x="76"/>
        <item x="35"/>
        <item x="66"/>
        <item x="37"/>
        <item x="67"/>
        <item x="59"/>
        <item x="50"/>
        <item x="51"/>
        <item x="30"/>
        <item x="54"/>
        <item x="68"/>
        <item x="84"/>
        <item x="31"/>
        <item x="69"/>
        <item x="85"/>
        <item x="10"/>
        <item x="60"/>
        <item x="77"/>
        <item x="86"/>
        <item x="11"/>
        <item x="87"/>
        <item x="36"/>
        <item x="78"/>
        <item x="32"/>
        <item x="38"/>
        <item x="79"/>
        <item x="39"/>
        <item x="61"/>
        <item x="62"/>
        <item x="12"/>
        <item x="45"/>
        <item x="70"/>
        <item x="13"/>
        <item x="14"/>
        <item x="15"/>
        <item x="71"/>
        <item x="40"/>
        <item x="41"/>
        <item x="72"/>
        <item x="73"/>
        <item x="80"/>
        <item x="16"/>
        <item x="74"/>
        <item x="42"/>
        <item x="81"/>
        <item x="52"/>
        <item x="17"/>
        <item x="46"/>
        <item x="47"/>
        <item x="33"/>
        <item x="18"/>
        <item x="34"/>
        <item x="55"/>
        <item x="19"/>
        <item x="20"/>
        <item x="56"/>
        <item x="21"/>
        <item x="53"/>
        <item x="22"/>
        <item x="28"/>
        <item x="82"/>
        <item x="23"/>
        <item x="75"/>
        <item x="29"/>
        <item x="24"/>
        <item x="25"/>
        <item x="26"/>
        <item x="43"/>
        <item x="27"/>
        <item x="57"/>
        <item x="48"/>
        <item x="83"/>
        <item x="49"/>
        <item t="default"/>
      </items>
    </pivotField>
    <pivotField numFmtId="3" subtotalTop="0" showAll="0"/>
    <pivotField subtotalTop="0" showAll="0"/>
    <pivotField numFmtId="3"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3" subtotalTop="0" showAll="0"/>
    <pivotField subtotalTop="0" showAll="0"/>
    <pivotField dragToRow="0" dragToCol="0" dragToPage="0" showAll="0"/>
    <pivotField dragToRow="0" dragToCol="0" dragToPage="0" showAll="0"/>
    <pivotField dragToRow="0" dragToCol="0" dragToPage="0" showAll="0"/>
    <pivotField dragToRow="0" dragToCol="0" dragToPage="0" showAll="0"/>
    <pivotField dragToRow="0" dragToCol="0" dragToPage="0" showAll="0"/>
    <pivotField dataField="1" dragToRow="0" dragToCol="0" dragToPage="0" showAll="0"/>
    <pivotField dataField="1" dragToRow="0" dragToCol="0" dragToPage="0" showAll="0"/>
  </pivotFields>
  <rowFields count="1">
    <field x="1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cent Male" fld="17" baseField="1" baseItem="0" numFmtId="169"/>
    <dataField name="Sum of Percent Female" fld="18" baseField="1" baseItem="0" numFmtId="169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pane ySplit="1" topLeftCell="A73" activePane="bottomLeft" state="frozen"/>
      <selection pane="bottomLeft" activeCell="B13" sqref="B13"/>
    </sheetView>
  </sheetViews>
  <sheetFormatPr defaultColWidth="11" defaultRowHeight="15.75" x14ac:dyDescent="0.25"/>
  <cols>
    <col min="1" max="1" width="4.875" bestFit="1" customWidth="1"/>
    <col min="2" max="2" width="31.25" bestFit="1" customWidth="1"/>
    <col min="3" max="3" width="19.375" bestFit="1" customWidth="1"/>
    <col min="4" max="4" width="16.25" bestFit="1" customWidth="1"/>
    <col min="5" max="5" width="8.875" bestFit="1" customWidth="1"/>
    <col min="6" max="8" width="7.375" bestFit="1" customWidth="1"/>
    <col min="9" max="9" width="8.875" bestFit="1" customWidth="1"/>
    <col min="10" max="10" width="7.375" bestFit="1" customWidth="1"/>
    <col min="11" max="12" width="8.875" bestFit="1" customWidth="1"/>
  </cols>
  <sheetData>
    <row r="1" spans="1:12" s="1" customFormat="1" x14ac:dyDescent="0.25">
      <c r="A1" s="1">
        <v>2014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t="s">
        <v>68</v>
      </c>
      <c r="C2" s="2">
        <v>13900</v>
      </c>
      <c r="D2">
        <v>326</v>
      </c>
      <c r="E2" s="2">
        <v>13900</v>
      </c>
      <c r="F2">
        <v>597</v>
      </c>
      <c r="G2">
        <v>701</v>
      </c>
      <c r="H2" s="2">
        <v>1730</v>
      </c>
      <c r="I2" s="2">
        <v>9282</v>
      </c>
      <c r="J2" s="2">
        <v>1589</v>
      </c>
      <c r="K2" s="2">
        <v>9564</v>
      </c>
      <c r="L2" s="2">
        <v>4336</v>
      </c>
    </row>
    <row r="3" spans="1:12" x14ac:dyDescent="0.25">
      <c r="B3" t="s">
        <v>11</v>
      </c>
      <c r="C3" s="2">
        <v>97541</v>
      </c>
      <c r="D3" s="2">
        <v>3240</v>
      </c>
      <c r="E3" s="2">
        <v>97541</v>
      </c>
      <c r="F3" s="2">
        <v>71776</v>
      </c>
      <c r="G3" s="2">
        <v>3244</v>
      </c>
      <c r="H3" s="2">
        <v>4129</v>
      </c>
      <c r="I3" s="2">
        <v>16330</v>
      </c>
      <c r="J3" s="2">
        <v>2062</v>
      </c>
      <c r="K3" s="2">
        <v>45276</v>
      </c>
      <c r="L3" s="2">
        <v>52264</v>
      </c>
    </row>
    <row r="4" spans="1:12" x14ac:dyDescent="0.25">
      <c r="B4" t="s">
        <v>12</v>
      </c>
      <c r="C4" s="2">
        <v>240658</v>
      </c>
      <c r="D4" s="2">
        <v>7340</v>
      </c>
      <c r="E4" s="2">
        <v>240658</v>
      </c>
      <c r="F4" s="2">
        <v>83728</v>
      </c>
      <c r="G4" s="2">
        <v>95680</v>
      </c>
      <c r="H4" s="2">
        <v>18922</v>
      </c>
      <c r="I4" s="2">
        <v>36848</v>
      </c>
      <c r="J4" s="2">
        <v>5479</v>
      </c>
      <c r="K4" s="2">
        <v>141897</v>
      </c>
      <c r="L4" s="2">
        <v>98761</v>
      </c>
    </row>
    <row r="5" spans="1:12" x14ac:dyDescent="0.25">
      <c r="B5" t="s">
        <v>14</v>
      </c>
      <c r="C5" s="2">
        <v>40901</v>
      </c>
      <c r="D5" s="2">
        <v>1174</v>
      </c>
      <c r="E5" s="2">
        <v>40901</v>
      </c>
      <c r="F5" s="2">
        <v>5475</v>
      </c>
      <c r="G5" s="2">
        <v>18807</v>
      </c>
      <c r="H5" s="2">
        <v>6332</v>
      </c>
      <c r="I5" s="2">
        <v>10174</v>
      </c>
      <c r="J5">
        <v>112</v>
      </c>
      <c r="K5" s="2">
        <v>19522</v>
      </c>
      <c r="L5" s="2">
        <v>21378</v>
      </c>
    </row>
    <row r="6" spans="1:12" x14ac:dyDescent="0.25">
      <c r="B6" t="s">
        <v>13</v>
      </c>
      <c r="C6" s="2">
        <v>201986</v>
      </c>
      <c r="D6" s="2">
        <v>4442</v>
      </c>
      <c r="E6" s="2">
        <v>201986</v>
      </c>
      <c r="F6" s="2">
        <v>2940</v>
      </c>
      <c r="G6" s="2">
        <v>40266</v>
      </c>
      <c r="H6" s="2">
        <v>60526</v>
      </c>
      <c r="I6" s="2">
        <v>86492</v>
      </c>
      <c r="J6" s="2">
        <v>11762</v>
      </c>
      <c r="K6" s="2">
        <v>147802</v>
      </c>
      <c r="L6" s="2">
        <v>54184</v>
      </c>
    </row>
    <row r="7" spans="1:12" x14ac:dyDescent="0.25">
      <c r="B7" t="s">
        <v>15</v>
      </c>
      <c r="C7" s="2">
        <v>19990</v>
      </c>
      <c r="D7">
        <v>517</v>
      </c>
      <c r="E7" s="2">
        <v>19990</v>
      </c>
      <c r="F7" s="2">
        <v>2877</v>
      </c>
      <c r="G7" s="2">
        <v>1887</v>
      </c>
      <c r="H7" s="2">
        <v>2774</v>
      </c>
      <c r="I7" s="2">
        <v>10952</v>
      </c>
      <c r="J7" s="2">
        <v>1501</v>
      </c>
      <c r="K7" s="2">
        <v>13733</v>
      </c>
      <c r="L7" s="2">
        <v>6257</v>
      </c>
    </row>
    <row r="8" spans="1:12" x14ac:dyDescent="0.25">
      <c r="B8" t="s">
        <v>16</v>
      </c>
      <c r="C8" s="2">
        <v>225712</v>
      </c>
      <c r="D8" s="2">
        <v>5766</v>
      </c>
      <c r="E8" s="2">
        <v>225712</v>
      </c>
      <c r="F8" s="2">
        <v>3888</v>
      </c>
      <c r="G8" s="2">
        <v>94443</v>
      </c>
      <c r="H8" s="2">
        <v>69876</v>
      </c>
      <c r="I8" s="2">
        <v>54934</v>
      </c>
      <c r="J8" s="2">
        <v>2571</v>
      </c>
      <c r="K8" s="2">
        <v>141856</v>
      </c>
      <c r="L8" s="2">
        <v>83856</v>
      </c>
    </row>
    <row r="9" spans="1:12" x14ac:dyDescent="0.25">
      <c r="B9" t="s">
        <v>17</v>
      </c>
      <c r="C9" s="2">
        <v>522817</v>
      </c>
      <c r="D9" s="2">
        <v>15586</v>
      </c>
      <c r="E9" s="2">
        <v>522817</v>
      </c>
      <c r="F9" s="2">
        <v>1973</v>
      </c>
      <c r="G9" s="2">
        <v>179306</v>
      </c>
      <c r="H9" s="2">
        <v>245817</v>
      </c>
      <c r="I9" s="2">
        <v>94673</v>
      </c>
      <c r="J9" s="2">
        <v>1048</v>
      </c>
      <c r="K9" s="2">
        <v>419675</v>
      </c>
      <c r="L9" s="2">
        <v>103142</v>
      </c>
    </row>
    <row r="10" spans="1:12" x14ac:dyDescent="0.25">
      <c r="B10" t="s">
        <v>73</v>
      </c>
      <c r="C10" s="2">
        <v>446479</v>
      </c>
      <c r="D10" s="2">
        <v>11193</v>
      </c>
      <c r="E10" s="2">
        <v>446479</v>
      </c>
      <c r="F10" s="2">
        <v>36577</v>
      </c>
      <c r="G10" s="2">
        <v>28984</v>
      </c>
      <c r="H10" s="2">
        <v>35541</v>
      </c>
      <c r="I10" s="2">
        <v>202543</v>
      </c>
      <c r="J10" s="2">
        <v>142834</v>
      </c>
      <c r="K10" s="2">
        <v>174238</v>
      </c>
      <c r="L10" s="2">
        <v>272241</v>
      </c>
    </row>
    <row r="11" spans="1:12" x14ac:dyDescent="0.25">
      <c r="B11" t="s">
        <v>54</v>
      </c>
      <c r="C11" s="2">
        <v>13054</v>
      </c>
      <c r="D11">
        <v>389</v>
      </c>
      <c r="E11" s="2">
        <v>13054</v>
      </c>
      <c r="F11" s="2">
        <v>5644</v>
      </c>
      <c r="G11" s="2">
        <v>2145</v>
      </c>
      <c r="H11">
        <v>503</v>
      </c>
      <c r="I11" s="2">
        <v>3409</v>
      </c>
      <c r="J11" s="2">
        <v>1355</v>
      </c>
      <c r="K11" s="2">
        <v>8338</v>
      </c>
      <c r="L11" s="2">
        <v>4717</v>
      </c>
    </row>
    <row r="12" spans="1:12" x14ac:dyDescent="0.25">
      <c r="B12" t="s">
        <v>18</v>
      </c>
      <c r="C12" s="2">
        <v>21422</v>
      </c>
      <c r="D12">
        <v>520</v>
      </c>
      <c r="E12" s="2">
        <v>21422</v>
      </c>
      <c r="F12" s="2">
        <v>3474</v>
      </c>
      <c r="G12" s="2">
        <v>2786</v>
      </c>
      <c r="H12" s="2">
        <v>1382</v>
      </c>
      <c r="I12" s="2">
        <v>10100</v>
      </c>
      <c r="J12" s="2">
        <v>3679</v>
      </c>
      <c r="K12" s="2">
        <v>10767</v>
      </c>
      <c r="L12" s="2">
        <v>10655</v>
      </c>
    </row>
    <row r="13" spans="1:12" x14ac:dyDescent="0.25">
      <c r="B13" t="s">
        <v>74</v>
      </c>
      <c r="C13" s="2">
        <v>745854</v>
      </c>
      <c r="D13" s="2">
        <v>20532</v>
      </c>
      <c r="E13" s="2">
        <v>745854</v>
      </c>
      <c r="F13" s="2">
        <v>189784</v>
      </c>
      <c r="G13" s="2">
        <v>78703</v>
      </c>
      <c r="H13" s="2">
        <v>42247</v>
      </c>
      <c r="I13" s="2">
        <v>192940</v>
      </c>
      <c r="J13" s="2">
        <v>242106</v>
      </c>
      <c r="K13" s="2">
        <v>316312</v>
      </c>
      <c r="L13" s="2">
        <v>429542</v>
      </c>
    </row>
    <row r="14" spans="1:12" x14ac:dyDescent="0.25">
      <c r="B14" t="s">
        <v>19</v>
      </c>
      <c r="C14" s="2">
        <v>510905</v>
      </c>
      <c r="D14" s="2">
        <v>14289</v>
      </c>
      <c r="E14" s="2">
        <v>510905</v>
      </c>
      <c r="F14" s="2">
        <v>22822</v>
      </c>
      <c r="G14" s="2">
        <v>170038</v>
      </c>
      <c r="H14" s="2">
        <v>87807</v>
      </c>
      <c r="I14" s="2">
        <v>198890</v>
      </c>
      <c r="J14" s="2">
        <v>31317</v>
      </c>
      <c r="K14" s="2">
        <v>372903</v>
      </c>
      <c r="L14" s="2">
        <v>138002</v>
      </c>
    </row>
    <row r="15" spans="1:12" x14ac:dyDescent="0.25">
      <c r="B15" t="s">
        <v>75</v>
      </c>
      <c r="C15" s="2">
        <v>17230</v>
      </c>
      <c r="D15">
        <v>445</v>
      </c>
      <c r="E15" s="2">
        <v>17230</v>
      </c>
      <c r="F15" s="2">
        <v>3349</v>
      </c>
      <c r="G15" s="2">
        <v>2074</v>
      </c>
      <c r="H15">
        <v>1275</v>
      </c>
      <c r="I15" s="2">
        <v>5969</v>
      </c>
      <c r="J15" s="2">
        <v>4564</v>
      </c>
      <c r="K15" s="2">
        <v>7113</v>
      </c>
      <c r="L15" s="2">
        <v>10117</v>
      </c>
    </row>
    <row r="16" spans="1:12" x14ac:dyDescent="0.25">
      <c r="B16" t="s">
        <v>20</v>
      </c>
      <c r="C16" s="2">
        <v>16673</v>
      </c>
      <c r="D16">
        <v>432</v>
      </c>
      <c r="E16" s="2">
        <v>16673</v>
      </c>
      <c r="F16">
        <v>11</v>
      </c>
      <c r="G16" s="2">
        <v>1470</v>
      </c>
      <c r="H16" s="2">
        <v>7294</v>
      </c>
      <c r="I16" s="2">
        <v>7803</v>
      </c>
      <c r="J16">
        <v>94</v>
      </c>
      <c r="K16" s="2">
        <v>13654</v>
      </c>
      <c r="L16" s="2">
        <v>3019</v>
      </c>
    </row>
    <row r="17" spans="2:12" x14ac:dyDescent="0.25">
      <c r="B17" t="s">
        <v>86</v>
      </c>
      <c r="C17" s="2">
        <v>19078</v>
      </c>
      <c r="D17">
        <v>565</v>
      </c>
      <c r="E17" s="2">
        <v>19078</v>
      </c>
      <c r="F17" s="2">
        <v>3053</v>
      </c>
      <c r="G17" s="2">
        <v>3859</v>
      </c>
      <c r="H17" s="2">
        <v>1430</v>
      </c>
      <c r="I17" s="2">
        <v>6119</v>
      </c>
      <c r="J17" s="2">
        <v>4617</v>
      </c>
      <c r="K17" s="2">
        <v>9025</v>
      </c>
      <c r="L17" s="2">
        <v>10054</v>
      </c>
    </row>
    <row r="18" spans="2:12" x14ac:dyDescent="0.25">
      <c r="B18" t="s">
        <v>45</v>
      </c>
      <c r="C18" s="2">
        <v>270014</v>
      </c>
      <c r="D18" s="2">
        <v>6848</v>
      </c>
      <c r="E18" s="2">
        <v>270014</v>
      </c>
      <c r="F18" s="2">
        <v>30102</v>
      </c>
      <c r="G18" s="2">
        <v>21564</v>
      </c>
      <c r="H18" s="2">
        <v>35777</v>
      </c>
      <c r="I18" s="2">
        <v>148652</v>
      </c>
      <c r="J18" s="2">
        <v>33919</v>
      </c>
      <c r="K18" s="2">
        <v>128168</v>
      </c>
      <c r="L18" s="2">
        <v>141845</v>
      </c>
    </row>
    <row r="19" spans="2:12" x14ac:dyDescent="0.25">
      <c r="B19" t="s">
        <v>76</v>
      </c>
      <c r="C19" s="2">
        <v>185102</v>
      </c>
      <c r="D19" s="2">
        <v>5131</v>
      </c>
      <c r="E19" s="2">
        <v>185102</v>
      </c>
      <c r="F19" s="2">
        <v>25828</v>
      </c>
      <c r="G19" s="2">
        <v>8520</v>
      </c>
      <c r="H19" s="2">
        <v>6992</v>
      </c>
      <c r="I19" s="2">
        <v>52809</v>
      </c>
      <c r="J19" s="2">
        <v>90953</v>
      </c>
      <c r="K19" s="2">
        <v>59507</v>
      </c>
      <c r="L19" s="2">
        <v>125595</v>
      </c>
    </row>
    <row r="20" spans="2:12" x14ac:dyDescent="0.25">
      <c r="B20" t="s">
        <v>47</v>
      </c>
      <c r="C20" s="2">
        <v>29687</v>
      </c>
      <c r="D20">
        <v>577</v>
      </c>
      <c r="E20" s="2">
        <v>29687</v>
      </c>
      <c r="F20">
        <v>6</v>
      </c>
      <c r="G20">
        <v>442</v>
      </c>
      <c r="H20" s="2">
        <v>2885</v>
      </c>
      <c r="I20" s="2">
        <v>21849</v>
      </c>
      <c r="J20" s="2">
        <v>4505</v>
      </c>
      <c r="K20" s="2">
        <v>28300</v>
      </c>
      <c r="L20" s="2">
        <v>1387</v>
      </c>
    </row>
    <row r="21" spans="2:12" x14ac:dyDescent="0.25">
      <c r="B21" t="s">
        <v>77</v>
      </c>
      <c r="C21" s="2">
        <v>575545</v>
      </c>
      <c r="D21" s="2">
        <v>16134</v>
      </c>
      <c r="E21" s="2">
        <v>575545</v>
      </c>
      <c r="F21" s="2">
        <v>140804</v>
      </c>
      <c r="G21" s="2">
        <v>67846</v>
      </c>
      <c r="H21" s="2">
        <v>34487</v>
      </c>
      <c r="I21" s="2">
        <v>165925</v>
      </c>
      <c r="J21" s="2">
        <v>166483</v>
      </c>
      <c r="K21" s="2">
        <v>246735</v>
      </c>
      <c r="L21" s="2">
        <v>328810</v>
      </c>
    </row>
    <row r="22" spans="2:12" x14ac:dyDescent="0.25">
      <c r="B22" t="s">
        <v>69</v>
      </c>
      <c r="C22" s="2">
        <v>16110</v>
      </c>
      <c r="D22">
        <v>488</v>
      </c>
      <c r="E22" s="2">
        <v>16110</v>
      </c>
      <c r="F22" s="2">
        <v>7164</v>
      </c>
      <c r="G22" s="2">
        <v>2532</v>
      </c>
      <c r="H22">
        <v>656</v>
      </c>
      <c r="I22" s="2">
        <v>3509</v>
      </c>
      <c r="J22" s="2">
        <v>2249</v>
      </c>
      <c r="K22" s="2">
        <v>9423</v>
      </c>
      <c r="L22" s="2">
        <v>6687</v>
      </c>
    </row>
    <row r="23" spans="2:12" x14ac:dyDescent="0.25">
      <c r="B23" t="s">
        <v>60</v>
      </c>
      <c r="C23" s="2">
        <v>41265</v>
      </c>
      <c r="D23" s="2">
        <v>1062</v>
      </c>
      <c r="E23" s="2">
        <v>41265</v>
      </c>
      <c r="F23" s="2">
        <v>11171</v>
      </c>
      <c r="G23" s="2">
        <v>2482</v>
      </c>
      <c r="H23" s="2">
        <v>5063</v>
      </c>
      <c r="I23" s="2">
        <v>19876</v>
      </c>
      <c r="J23" s="2">
        <v>2672</v>
      </c>
      <c r="K23" s="2">
        <v>17997</v>
      </c>
      <c r="L23" s="2">
        <v>23268</v>
      </c>
    </row>
    <row r="24" spans="2:12" x14ac:dyDescent="0.25">
      <c r="B24" t="s">
        <v>61</v>
      </c>
      <c r="C24" s="2">
        <v>49387</v>
      </c>
      <c r="D24" s="2">
        <v>1239</v>
      </c>
      <c r="E24" s="2">
        <v>49387</v>
      </c>
      <c r="F24" s="2">
        <v>3716</v>
      </c>
      <c r="G24" s="2">
        <v>4556</v>
      </c>
      <c r="H24" s="2">
        <v>6415</v>
      </c>
      <c r="I24" s="2">
        <v>26278</v>
      </c>
      <c r="J24" s="2">
        <v>8421</v>
      </c>
      <c r="K24" s="2">
        <v>20812</v>
      </c>
      <c r="L24" s="2">
        <v>28575</v>
      </c>
    </row>
    <row r="25" spans="2:12" x14ac:dyDescent="0.25">
      <c r="B25" t="s">
        <v>40</v>
      </c>
      <c r="C25" s="2">
        <v>341824</v>
      </c>
      <c r="D25" s="2">
        <v>8938</v>
      </c>
      <c r="E25" s="2">
        <v>341824</v>
      </c>
      <c r="F25" s="2">
        <v>17689</v>
      </c>
      <c r="G25" s="2">
        <v>37626</v>
      </c>
      <c r="H25" s="2">
        <v>43695</v>
      </c>
      <c r="I25" s="2">
        <v>162811</v>
      </c>
      <c r="J25" s="2">
        <v>80004</v>
      </c>
      <c r="K25" s="2">
        <v>134888</v>
      </c>
      <c r="L25" s="2">
        <v>206936</v>
      </c>
    </row>
    <row r="26" spans="2:12" x14ac:dyDescent="0.25">
      <c r="B26" t="s">
        <v>64</v>
      </c>
      <c r="C26" s="2">
        <v>50275</v>
      </c>
      <c r="D26" s="2">
        <v>1382</v>
      </c>
      <c r="E26" s="2">
        <v>50275</v>
      </c>
      <c r="F26" s="2">
        <v>10011</v>
      </c>
      <c r="G26" s="2">
        <v>5106</v>
      </c>
      <c r="H26" s="2">
        <v>4955</v>
      </c>
      <c r="I26" s="2">
        <v>23542</v>
      </c>
      <c r="J26" s="2">
        <v>6661</v>
      </c>
      <c r="K26" s="2">
        <v>22713</v>
      </c>
      <c r="L26" s="2">
        <v>27563</v>
      </c>
    </row>
    <row r="27" spans="2:12" x14ac:dyDescent="0.25">
      <c r="B27" t="s">
        <v>78</v>
      </c>
      <c r="C27" s="2">
        <v>284498</v>
      </c>
      <c r="D27" s="2">
        <v>7692</v>
      </c>
      <c r="E27" s="2">
        <v>284498</v>
      </c>
      <c r="F27" s="2">
        <v>50408</v>
      </c>
      <c r="G27" s="2">
        <v>41965</v>
      </c>
      <c r="H27" s="2">
        <v>28099</v>
      </c>
      <c r="I27" s="2">
        <v>104537</v>
      </c>
      <c r="J27" s="2">
        <v>59437</v>
      </c>
      <c r="K27" s="2">
        <v>129121</v>
      </c>
      <c r="L27" s="2">
        <v>155377</v>
      </c>
    </row>
    <row r="28" spans="2:12" x14ac:dyDescent="0.25">
      <c r="B28" t="s">
        <v>94</v>
      </c>
      <c r="C28" s="2">
        <v>53074</v>
      </c>
      <c r="D28" s="2">
        <v>1498</v>
      </c>
      <c r="E28" s="2">
        <v>53074</v>
      </c>
      <c r="F28" s="2">
        <v>19052</v>
      </c>
      <c r="G28" s="2">
        <v>5671</v>
      </c>
      <c r="H28" s="2">
        <v>2727</v>
      </c>
      <c r="I28" s="2">
        <v>16788</v>
      </c>
      <c r="J28" s="2">
        <v>8836</v>
      </c>
      <c r="K28" s="2">
        <v>24491</v>
      </c>
      <c r="L28" s="2">
        <v>28583</v>
      </c>
    </row>
    <row r="29" spans="2:12" x14ac:dyDescent="0.25">
      <c r="B29" t="s">
        <v>41</v>
      </c>
      <c r="C29" s="2">
        <v>58438</v>
      </c>
      <c r="D29" s="2">
        <v>1889</v>
      </c>
      <c r="E29" s="2">
        <v>58438</v>
      </c>
      <c r="F29" s="2">
        <v>58438</v>
      </c>
      <c r="G29">
        <v>0</v>
      </c>
      <c r="H29">
        <v>0</v>
      </c>
      <c r="I29">
        <v>0</v>
      </c>
      <c r="J29">
        <v>0</v>
      </c>
      <c r="K29" s="2">
        <v>30948</v>
      </c>
      <c r="L29" s="2">
        <v>27490</v>
      </c>
    </row>
    <row r="30" spans="2:12" x14ac:dyDescent="0.25">
      <c r="B30" t="s">
        <v>79</v>
      </c>
      <c r="C30" s="2">
        <v>58831</v>
      </c>
      <c r="D30" s="2">
        <v>1517</v>
      </c>
      <c r="E30" s="2">
        <v>58831</v>
      </c>
      <c r="F30" s="2">
        <v>6493</v>
      </c>
      <c r="G30" s="2">
        <v>7981</v>
      </c>
      <c r="H30" s="2">
        <v>6944</v>
      </c>
      <c r="I30" s="2">
        <v>24924</v>
      </c>
      <c r="J30" s="2">
        <v>12488</v>
      </c>
      <c r="K30" s="2">
        <v>30447</v>
      </c>
      <c r="L30" s="2">
        <v>28383</v>
      </c>
    </row>
    <row r="31" spans="2:12" x14ac:dyDescent="0.25">
      <c r="B31" t="s">
        <v>95</v>
      </c>
      <c r="C31" s="2">
        <v>24007</v>
      </c>
      <c r="D31">
        <v>818</v>
      </c>
      <c r="E31" s="2">
        <v>24007</v>
      </c>
      <c r="F31" s="2">
        <v>2174</v>
      </c>
      <c r="G31">
        <v>986</v>
      </c>
      <c r="H31" s="2">
        <v>2292</v>
      </c>
      <c r="I31" s="2">
        <v>10462</v>
      </c>
      <c r="J31" s="2">
        <v>8093</v>
      </c>
      <c r="K31" s="2">
        <v>9217</v>
      </c>
      <c r="L31" s="2">
        <v>14790</v>
      </c>
    </row>
    <row r="32" spans="2:12" x14ac:dyDescent="0.25">
      <c r="B32" t="s">
        <v>21</v>
      </c>
      <c r="C32" s="2">
        <v>466162</v>
      </c>
      <c r="D32" s="2">
        <v>12184</v>
      </c>
      <c r="E32" s="2">
        <v>466162</v>
      </c>
      <c r="F32" s="2">
        <v>8354</v>
      </c>
      <c r="G32" s="2">
        <v>51775</v>
      </c>
      <c r="H32" s="2">
        <v>103450</v>
      </c>
      <c r="I32" s="2">
        <v>254572</v>
      </c>
      <c r="J32" s="2">
        <v>48011</v>
      </c>
      <c r="K32" s="2">
        <v>255767</v>
      </c>
      <c r="L32" s="2">
        <v>210395</v>
      </c>
    </row>
    <row r="33" spans="2:12" x14ac:dyDescent="0.25">
      <c r="B33" t="s">
        <v>70</v>
      </c>
      <c r="C33" s="2">
        <v>17107</v>
      </c>
      <c r="D33">
        <v>404</v>
      </c>
      <c r="E33" s="2">
        <v>17107</v>
      </c>
      <c r="F33" s="2">
        <v>2118</v>
      </c>
      <c r="G33" s="2">
        <v>1861</v>
      </c>
      <c r="H33" s="2">
        <v>1707</v>
      </c>
      <c r="I33" s="2">
        <v>8214</v>
      </c>
      <c r="J33" s="2">
        <v>3208</v>
      </c>
      <c r="K33" s="2">
        <v>8985</v>
      </c>
      <c r="L33" s="2">
        <v>8122</v>
      </c>
    </row>
    <row r="34" spans="2:12" x14ac:dyDescent="0.25">
      <c r="B34" t="s">
        <v>87</v>
      </c>
      <c r="C34" s="2">
        <v>117830</v>
      </c>
      <c r="D34" s="2">
        <v>3166</v>
      </c>
      <c r="E34" s="2">
        <v>117830</v>
      </c>
      <c r="F34" s="2">
        <v>5663</v>
      </c>
      <c r="G34" s="2">
        <v>28687</v>
      </c>
      <c r="H34" s="2">
        <v>25285</v>
      </c>
      <c r="I34" s="2">
        <v>48933</v>
      </c>
      <c r="J34" s="2">
        <v>9263</v>
      </c>
      <c r="K34" s="2">
        <v>80443</v>
      </c>
      <c r="L34" s="2">
        <v>37387</v>
      </c>
    </row>
    <row r="35" spans="2:12" x14ac:dyDescent="0.25">
      <c r="B35" t="s">
        <v>96</v>
      </c>
      <c r="C35" s="2">
        <v>10692</v>
      </c>
      <c r="D35">
        <v>274</v>
      </c>
      <c r="E35" s="2">
        <v>10692</v>
      </c>
      <c r="F35" s="2">
        <v>1374</v>
      </c>
      <c r="G35" s="2">
        <v>2434</v>
      </c>
      <c r="H35" s="2">
        <v>2673</v>
      </c>
      <c r="I35" s="2">
        <v>4196</v>
      </c>
      <c r="J35">
        <v>16</v>
      </c>
      <c r="K35" s="2">
        <v>7402</v>
      </c>
      <c r="L35" s="2">
        <v>3290</v>
      </c>
    </row>
    <row r="36" spans="2:12" x14ac:dyDescent="0.25">
      <c r="B36" t="s">
        <v>22</v>
      </c>
      <c r="C36" s="2">
        <v>396457</v>
      </c>
      <c r="D36" s="2">
        <v>11645</v>
      </c>
      <c r="E36" s="2">
        <v>396457</v>
      </c>
      <c r="F36" s="2">
        <v>1435</v>
      </c>
      <c r="G36" s="2">
        <v>200687</v>
      </c>
      <c r="H36" s="2">
        <v>158408</v>
      </c>
      <c r="I36" s="2">
        <v>35427</v>
      </c>
      <c r="J36">
        <v>499</v>
      </c>
      <c r="K36" s="2">
        <v>373384</v>
      </c>
      <c r="L36" s="2">
        <v>23073</v>
      </c>
    </row>
    <row r="37" spans="2:12" x14ac:dyDescent="0.25">
      <c r="B37" t="s">
        <v>97</v>
      </c>
      <c r="C37" s="2">
        <v>12916</v>
      </c>
      <c r="D37">
        <v>301</v>
      </c>
      <c r="E37" s="2">
        <v>12916</v>
      </c>
      <c r="F37">
        <v>639</v>
      </c>
      <c r="G37" s="2">
        <v>1138</v>
      </c>
      <c r="H37" s="2">
        <v>2272</v>
      </c>
      <c r="I37" s="2">
        <v>8037</v>
      </c>
      <c r="J37">
        <v>830</v>
      </c>
      <c r="K37" s="2">
        <v>9642</v>
      </c>
      <c r="L37" s="2">
        <v>3274</v>
      </c>
    </row>
    <row r="38" spans="2:12" x14ac:dyDescent="0.25">
      <c r="B38" t="s">
        <v>46</v>
      </c>
      <c r="C38" s="2">
        <v>37670</v>
      </c>
      <c r="D38">
        <v>962</v>
      </c>
      <c r="E38" s="2">
        <v>37670</v>
      </c>
      <c r="F38" s="2">
        <v>2265</v>
      </c>
      <c r="G38" s="2">
        <v>3936</v>
      </c>
      <c r="H38" s="2">
        <v>7863</v>
      </c>
      <c r="I38" s="2">
        <v>20971</v>
      </c>
      <c r="J38" s="2">
        <v>2635</v>
      </c>
      <c r="K38" s="2">
        <v>20635</v>
      </c>
      <c r="L38" s="2">
        <v>17036</v>
      </c>
    </row>
    <row r="39" spans="2:12" x14ac:dyDescent="0.25">
      <c r="B39" t="s">
        <v>88</v>
      </c>
      <c r="C39" s="2">
        <v>132917</v>
      </c>
      <c r="D39" s="2">
        <v>3492</v>
      </c>
      <c r="E39" s="2">
        <v>132917</v>
      </c>
      <c r="F39" s="2">
        <v>9519</v>
      </c>
      <c r="G39" s="2">
        <v>17615</v>
      </c>
      <c r="H39" s="2">
        <v>36853</v>
      </c>
      <c r="I39" s="2">
        <v>57678</v>
      </c>
      <c r="J39" s="2">
        <v>11236</v>
      </c>
      <c r="K39" s="2">
        <v>79356</v>
      </c>
      <c r="L39" s="2">
        <v>53561</v>
      </c>
    </row>
    <row r="40" spans="2:12" x14ac:dyDescent="0.25">
      <c r="B40" t="s">
        <v>42</v>
      </c>
      <c r="C40" s="2">
        <v>42793</v>
      </c>
      <c r="D40" s="2">
        <v>1281</v>
      </c>
      <c r="E40" s="2">
        <v>42793</v>
      </c>
      <c r="F40" s="2">
        <v>11908</v>
      </c>
      <c r="G40" s="2">
        <v>4839</v>
      </c>
      <c r="H40" s="2">
        <v>4737</v>
      </c>
      <c r="I40" s="2">
        <v>15500</v>
      </c>
      <c r="J40" s="2">
        <v>5809</v>
      </c>
      <c r="K40" s="2">
        <v>15993</v>
      </c>
      <c r="L40" s="2">
        <v>26801</v>
      </c>
    </row>
    <row r="41" spans="2:12" x14ac:dyDescent="0.25">
      <c r="B41" t="s">
        <v>48</v>
      </c>
      <c r="C41" s="2">
        <v>81781</v>
      </c>
      <c r="D41" s="2">
        <v>1783</v>
      </c>
      <c r="E41" s="2">
        <v>81781</v>
      </c>
      <c r="F41" s="2">
        <v>1334</v>
      </c>
      <c r="G41" s="2">
        <v>5241</v>
      </c>
      <c r="H41" s="2">
        <v>5884</v>
      </c>
      <c r="I41" s="2">
        <v>54608</v>
      </c>
      <c r="J41" s="2">
        <v>14714</v>
      </c>
      <c r="K41" s="2">
        <v>54905</v>
      </c>
      <c r="L41" s="2">
        <v>26876</v>
      </c>
    </row>
    <row r="42" spans="2:12" x14ac:dyDescent="0.25">
      <c r="B42" t="s">
        <v>89</v>
      </c>
      <c r="C42" s="2">
        <v>52021</v>
      </c>
      <c r="D42" s="2">
        <v>1586</v>
      </c>
      <c r="E42" s="2">
        <v>52021</v>
      </c>
      <c r="F42" s="2">
        <v>4418</v>
      </c>
      <c r="G42" s="2">
        <v>8214</v>
      </c>
      <c r="H42" s="2">
        <v>7013</v>
      </c>
      <c r="I42" s="2">
        <v>22266</v>
      </c>
      <c r="J42" s="2">
        <v>10110</v>
      </c>
      <c r="K42" s="2">
        <v>28484</v>
      </c>
      <c r="L42" s="2">
        <v>23537</v>
      </c>
    </row>
    <row r="43" spans="2:12" x14ac:dyDescent="0.25">
      <c r="B43" t="s">
        <v>49</v>
      </c>
      <c r="C43" s="2">
        <v>14550</v>
      </c>
      <c r="D43">
        <v>278</v>
      </c>
      <c r="E43" s="2">
        <v>14550</v>
      </c>
      <c r="F43">
        <v>148</v>
      </c>
      <c r="G43" s="2">
        <v>1142</v>
      </c>
      <c r="H43" s="2">
        <v>2937</v>
      </c>
      <c r="I43" s="2">
        <v>8708</v>
      </c>
      <c r="J43" s="2">
        <v>1615</v>
      </c>
      <c r="K43" s="2">
        <v>12981</v>
      </c>
      <c r="L43" s="2">
        <v>1570</v>
      </c>
    </row>
    <row r="44" spans="2:12" x14ac:dyDescent="0.25">
      <c r="B44" t="s">
        <v>71</v>
      </c>
      <c r="C44" s="2">
        <v>36506</v>
      </c>
      <c r="D44">
        <v>908</v>
      </c>
      <c r="E44" s="2">
        <v>36506</v>
      </c>
      <c r="F44" s="2">
        <v>3730</v>
      </c>
      <c r="G44" s="2">
        <v>5944</v>
      </c>
      <c r="H44" s="2">
        <v>4429</v>
      </c>
      <c r="I44" s="2">
        <v>18651</v>
      </c>
      <c r="J44" s="2">
        <v>3752</v>
      </c>
      <c r="K44" s="2">
        <v>24931</v>
      </c>
      <c r="L44" s="2">
        <v>11575</v>
      </c>
    </row>
    <row r="45" spans="2:12" x14ac:dyDescent="0.25">
      <c r="B45" t="s">
        <v>72</v>
      </c>
      <c r="C45" s="2">
        <v>27703</v>
      </c>
      <c r="D45">
        <v>641</v>
      </c>
      <c r="E45" s="2">
        <v>27703</v>
      </c>
      <c r="F45" s="2">
        <v>6432</v>
      </c>
      <c r="G45" s="2">
        <v>3555</v>
      </c>
      <c r="H45" s="2">
        <v>2857</v>
      </c>
      <c r="I45" s="2">
        <v>11258</v>
      </c>
      <c r="J45" s="2">
        <v>3600</v>
      </c>
      <c r="K45" s="2">
        <v>15215</v>
      </c>
      <c r="L45" s="2">
        <v>12488</v>
      </c>
    </row>
    <row r="46" spans="2:12" x14ac:dyDescent="0.25">
      <c r="B46" t="s">
        <v>23</v>
      </c>
      <c r="C46" s="2">
        <v>50870</v>
      </c>
      <c r="D46" s="2">
        <v>1465</v>
      </c>
      <c r="E46" s="2">
        <v>50870</v>
      </c>
      <c r="F46">
        <v>393</v>
      </c>
      <c r="G46" s="2">
        <v>17329</v>
      </c>
      <c r="H46" s="2">
        <v>21987</v>
      </c>
      <c r="I46" s="2">
        <v>11071</v>
      </c>
      <c r="J46">
        <v>90</v>
      </c>
      <c r="K46" s="2">
        <v>43298</v>
      </c>
      <c r="L46" s="2">
        <v>7572</v>
      </c>
    </row>
    <row r="47" spans="2:12" x14ac:dyDescent="0.25">
      <c r="B47" t="s">
        <v>55</v>
      </c>
      <c r="C47" s="2">
        <v>18229</v>
      </c>
      <c r="D47">
        <v>390</v>
      </c>
      <c r="E47" s="2">
        <v>18229</v>
      </c>
      <c r="F47">
        <v>393</v>
      </c>
      <c r="G47">
        <v>626</v>
      </c>
      <c r="H47" s="2">
        <v>3382</v>
      </c>
      <c r="I47" s="2">
        <v>12286</v>
      </c>
      <c r="J47" s="2">
        <v>1542</v>
      </c>
      <c r="K47" s="2">
        <v>15763</v>
      </c>
      <c r="L47" s="2">
        <v>2466</v>
      </c>
    </row>
    <row r="48" spans="2:12" x14ac:dyDescent="0.25">
      <c r="B48" t="s">
        <v>80</v>
      </c>
      <c r="C48" s="2">
        <v>20864</v>
      </c>
      <c r="D48">
        <v>456</v>
      </c>
      <c r="E48" s="2">
        <v>20864</v>
      </c>
      <c r="F48" s="2">
        <v>3541</v>
      </c>
      <c r="G48" s="2">
        <v>1428</v>
      </c>
      <c r="H48">
        <v>968</v>
      </c>
      <c r="I48" s="2">
        <v>11774</v>
      </c>
      <c r="J48" s="2">
        <v>3153</v>
      </c>
      <c r="K48" s="2">
        <v>10465</v>
      </c>
      <c r="L48" s="2">
        <v>10399</v>
      </c>
    </row>
    <row r="49" spans="2:12" x14ac:dyDescent="0.25">
      <c r="B49" t="s">
        <v>24</v>
      </c>
      <c r="C49" s="2">
        <v>50688</v>
      </c>
      <c r="D49" s="2">
        <v>1262</v>
      </c>
      <c r="E49" s="2">
        <v>50688</v>
      </c>
      <c r="F49">
        <v>521</v>
      </c>
      <c r="G49" s="2">
        <v>10319</v>
      </c>
      <c r="H49" s="2">
        <v>11647</v>
      </c>
      <c r="I49" s="2">
        <v>24188</v>
      </c>
      <c r="J49" s="2">
        <v>4013</v>
      </c>
      <c r="K49" s="2">
        <v>15784</v>
      </c>
      <c r="L49" s="2">
        <v>34903</v>
      </c>
    </row>
    <row r="50" spans="2:12" x14ac:dyDescent="0.25">
      <c r="B50" t="s">
        <v>25</v>
      </c>
      <c r="C50" s="2">
        <v>11805</v>
      </c>
      <c r="D50">
        <v>307</v>
      </c>
      <c r="E50" s="2">
        <v>11805</v>
      </c>
      <c r="F50">
        <v>86</v>
      </c>
      <c r="G50" s="2">
        <v>5411</v>
      </c>
      <c r="H50" s="2">
        <v>2037</v>
      </c>
      <c r="I50" s="2">
        <v>4015</v>
      </c>
      <c r="J50">
        <v>256</v>
      </c>
      <c r="K50" s="2">
        <v>4579</v>
      </c>
      <c r="L50" s="2">
        <v>7227</v>
      </c>
    </row>
    <row r="51" spans="2:12" x14ac:dyDescent="0.25">
      <c r="B51" t="s">
        <v>26</v>
      </c>
      <c r="C51" s="2">
        <v>77515</v>
      </c>
      <c r="D51" s="2">
        <v>2325</v>
      </c>
      <c r="E51" s="2">
        <v>77515</v>
      </c>
      <c r="F51" s="2">
        <v>1115</v>
      </c>
      <c r="G51" s="2">
        <v>33516</v>
      </c>
      <c r="H51" s="2">
        <v>28610</v>
      </c>
      <c r="I51" s="2">
        <v>12350</v>
      </c>
      <c r="J51" s="2">
        <v>1924</v>
      </c>
      <c r="K51" s="2">
        <v>51619</v>
      </c>
      <c r="L51" s="2">
        <v>25896</v>
      </c>
    </row>
    <row r="52" spans="2:12" x14ac:dyDescent="0.25">
      <c r="B52" t="s">
        <v>81</v>
      </c>
      <c r="C52" s="2">
        <v>240872</v>
      </c>
      <c r="D52" s="2">
        <v>5861</v>
      </c>
      <c r="E52" s="2">
        <v>240872</v>
      </c>
      <c r="F52" s="2">
        <v>14695</v>
      </c>
      <c r="G52" s="2">
        <v>8123</v>
      </c>
      <c r="H52" s="2">
        <v>14174</v>
      </c>
      <c r="I52" s="2">
        <v>145049</v>
      </c>
      <c r="J52" s="2">
        <v>58831</v>
      </c>
      <c r="K52" s="2">
        <v>158019</v>
      </c>
      <c r="L52" s="2">
        <v>82853</v>
      </c>
    </row>
    <row r="53" spans="2:12" x14ac:dyDescent="0.25">
      <c r="B53" t="s">
        <v>50</v>
      </c>
      <c r="C53" s="2">
        <v>83423</v>
      </c>
      <c r="D53" s="2">
        <v>1862</v>
      </c>
      <c r="E53" s="2">
        <v>83423</v>
      </c>
      <c r="F53" s="2">
        <v>3828</v>
      </c>
      <c r="G53" s="2">
        <v>6961</v>
      </c>
      <c r="H53" s="2">
        <v>6236</v>
      </c>
      <c r="I53" s="2">
        <v>39977</v>
      </c>
      <c r="J53" s="2">
        <v>26422</v>
      </c>
      <c r="K53" s="2">
        <v>51217</v>
      </c>
      <c r="L53" s="2">
        <v>32206</v>
      </c>
    </row>
    <row r="54" spans="2:12" x14ac:dyDescent="0.25">
      <c r="B54" t="s">
        <v>51</v>
      </c>
      <c r="C54" s="2">
        <v>81108</v>
      </c>
      <c r="D54" s="2">
        <v>1685</v>
      </c>
      <c r="E54" s="2">
        <v>81108</v>
      </c>
      <c r="F54">
        <v>969</v>
      </c>
      <c r="G54" s="2">
        <v>2064</v>
      </c>
      <c r="H54" s="2">
        <v>6106</v>
      </c>
      <c r="I54" s="2">
        <v>55130</v>
      </c>
      <c r="J54" s="2">
        <v>16840</v>
      </c>
      <c r="K54" s="2">
        <v>62115</v>
      </c>
      <c r="L54" s="2">
        <v>18993</v>
      </c>
    </row>
    <row r="55" spans="2:12" x14ac:dyDescent="0.25">
      <c r="B55" t="s">
        <v>82</v>
      </c>
      <c r="C55" s="2">
        <v>24943</v>
      </c>
      <c r="D55">
        <v>707</v>
      </c>
      <c r="E55" s="2">
        <v>24943</v>
      </c>
      <c r="F55" s="2">
        <v>2205</v>
      </c>
      <c r="G55" s="2">
        <v>3559</v>
      </c>
      <c r="H55" s="2">
        <v>8771</v>
      </c>
      <c r="I55" s="2">
        <v>9290</v>
      </c>
      <c r="J55" s="2">
        <v>1118</v>
      </c>
      <c r="K55" s="2">
        <v>13449</v>
      </c>
      <c r="L55" s="2">
        <v>11495</v>
      </c>
    </row>
    <row r="56" spans="2:12" x14ac:dyDescent="0.25">
      <c r="B56" t="s">
        <v>83</v>
      </c>
      <c r="C56" s="2">
        <v>35718</v>
      </c>
      <c r="D56">
        <v>891</v>
      </c>
      <c r="E56" s="2">
        <v>35718</v>
      </c>
      <c r="F56" s="2">
        <v>3151</v>
      </c>
      <c r="G56" s="2">
        <v>2299</v>
      </c>
      <c r="H56" s="2">
        <v>2030</v>
      </c>
      <c r="I56" s="2">
        <v>14728</v>
      </c>
      <c r="J56" s="2">
        <v>13510</v>
      </c>
      <c r="K56" s="2">
        <v>11717</v>
      </c>
      <c r="L56" s="2">
        <v>24001</v>
      </c>
    </row>
    <row r="57" spans="2:12" x14ac:dyDescent="0.25">
      <c r="B57" t="s">
        <v>90</v>
      </c>
      <c r="C57" s="2">
        <v>304082</v>
      </c>
      <c r="D57" s="2">
        <v>8788</v>
      </c>
      <c r="E57" s="2">
        <v>304082</v>
      </c>
      <c r="F57" s="2">
        <v>51546</v>
      </c>
      <c r="G57" s="2">
        <v>57815</v>
      </c>
      <c r="H57" s="2">
        <v>41083</v>
      </c>
      <c r="I57" s="2">
        <v>106232</v>
      </c>
      <c r="J57" s="2">
        <v>47406</v>
      </c>
      <c r="K57" s="2">
        <v>141645</v>
      </c>
      <c r="L57" s="2">
        <v>162436</v>
      </c>
    </row>
    <row r="58" spans="2:12" x14ac:dyDescent="0.25">
      <c r="B58" t="s">
        <v>27</v>
      </c>
      <c r="C58" s="2">
        <v>18726</v>
      </c>
      <c r="D58">
        <v>481</v>
      </c>
      <c r="E58" s="2">
        <v>18726</v>
      </c>
      <c r="F58" s="2">
        <v>1540</v>
      </c>
      <c r="G58" s="2">
        <v>7580</v>
      </c>
      <c r="H58" s="2">
        <v>4987</v>
      </c>
      <c r="I58" s="2">
        <v>4349</v>
      </c>
      <c r="J58">
        <v>270</v>
      </c>
      <c r="K58" s="2">
        <v>15204</v>
      </c>
      <c r="L58" s="2">
        <v>3522</v>
      </c>
    </row>
    <row r="59" spans="2:12" x14ac:dyDescent="0.25">
      <c r="B59" t="s">
        <v>84</v>
      </c>
      <c r="C59" s="2">
        <v>118943</v>
      </c>
      <c r="D59" s="2">
        <v>2831</v>
      </c>
      <c r="E59" s="2">
        <v>118943</v>
      </c>
      <c r="F59" s="2">
        <v>8106</v>
      </c>
      <c r="G59" s="2">
        <v>5181</v>
      </c>
      <c r="H59" s="2">
        <v>10884</v>
      </c>
      <c r="I59" s="2">
        <v>80838</v>
      </c>
      <c r="J59" s="2">
        <v>13934</v>
      </c>
      <c r="K59" s="2">
        <v>60215</v>
      </c>
      <c r="L59" s="2">
        <v>58728</v>
      </c>
    </row>
    <row r="60" spans="2:12" x14ac:dyDescent="0.25">
      <c r="B60" t="s">
        <v>52</v>
      </c>
      <c r="C60" s="2">
        <v>22107</v>
      </c>
      <c r="D60">
        <v>456</v>
      </c>
      <c r="E60" s="2">
        <v>22107</v>
      </c>
      <c r="F60">
        <v>401</v>
      </c>
      <c r="G60">
        <v>707</v>
      </c>
      <c r="H60" s="2">
        <v>1898</v>
      </c>
      <c r="I60" s="2">
        <v>13689</v>
      </c>
      <c r="J60" s="2">
        <v>5412</v>
      </c>
      <c r="K60" s="2">
        <v>18917</v>
      </c>
      <c r="L60" s="2">
        <v>3190</v>
      </c>
    </row>
    <row r="61" spans="2:12" x14ac:dyDescent="0.25">
      <c r="B61" t="s">
        <v>91</v>
      </c>
      <c r="C61" s="2">
        <v>18808</v>
      </c>
      <c r="D61">
        <v>436</v>
      </c>
      <c r="E61" s="2">
        <v>18808</v>
      </c>
      <c r="F61">
        <v>653</v>
      </c>
      <c r="G61">
        <v>999</v>
      </c>
      <c r="H61" s="2">
        <v>1659</v>
      </c>
      <c r="I61" s="2">
        <v>12121</v>
      </c>
      <c r="J61" s="2">
        <v>3375</v>
      </c>
      <c r="K61" s="2">
        <v>15211</v>
      </c>
      <c r="L61" s="2">
        <v>3597</v>
      </c>
    </row>
    <row r="62" spans="2:12" x14ac:dyDescent="0.25">
      <c r="B62" t="s">
        <v>62</v>
      </c>
      <c r="C62" s="2">
        <v>17739</v>
      </c>
      <c r="D62">
        <v>438</v>
      </c>
      <c r="E62" s="2">
        <v>17739</v>
      </c>
      <c r="F62" s="2">
        <v>1470</v>
      </c>
      <c r="G62">
        <v>550</v>
      </c>
      <c r="H62" s="2">
        <v>1988</v>
      </c>
      <c r="I62" s="2">
        <v>11687</v>
      </c>
      <c r="J62" s="2">
        <v>2045</v>
      </c>
      <c r="K62" s="2">
        <v>11039</v>
      </c>
      <c r="L62" s="2">
        <v>6700</v>
      </c>
    </row>
    <row r="63" spans="2:12" x14ac:dyDescent="0.25">
      <c r="B63" t="s">
        <v>28</v>
      </c>
      <c r="C63" s="2">
        <v>238121</v>
      </c>
      <c r="D63" s="2">
        <v>7999</v>
      </c>
      <c r="E63" s="2">
        <v>238121</v>
      </c>
      <c r="F63" s="2">
        <v>59186</v>
      </c>
      <c r="G63" s="2">
        <v>159441</v>
      </c>
      <c r="H63" s="2">
        <v>8352</v>
      </c>
      <c r="I63" s="2">
        <v>10303</v>
      </c>
      <c r="J63">
        <v>838</v>
      </c>
      <c r="K63" s="2">
        <v>129287</v>
      </c>
      <c r="L63" s="2">
        <v>108834</v>
      </c>
    </row>
    <row r="64" spans="2:12" x14ac:dyDescent="0.25">
      <c r="B64" t="s">
        <v>56</v>
      </c>
      <c r="C64" s="2">
        <v>26665</v>
      </c>
      <c r="D64">
        <v>522</v>
      </c>
      <c r="E64" s="2">
        <v>26665</v>
      </c>
      <c r="F64">
        <v>501</v>
      </c>
      <c r="G64">
        <v>467</v>
      </c>
      <c r="H64" s="2">
        <v>3176</v>
      </c>
      <c r="I64" s="2">
        <v>19285</v>
      </c>
      <c r="J64" s="2">
        <v>3236</v>
      </c>
      <c r="K64" s="2">
        <v>24046</v>
      </c>
      <c r="L64" s="2">
        <v>2619</v>
      </c>
    </row>
    <row r="65" spans="2:12" x14ac:dyDescent="0.25">
      <c r="B65" t="s">
        <v>57</v>
      </c>
      <c r="C65" s="2">
        <v>74345</v>
      </c>
      <c r="D65" s="2">
        <v>1602</v>
      </c>
      <c r="E65" s="2">
        <v>74345</v>
      </c>
      <c r="F65">
        <v>89</v>
      </c>
      <c r="G65" s="2">
        <v>1412</v>
      </c>
      <c r="H65" s="2">
        <v>5098</v>
      </c>
      <c r="I65" s="2">
        <v>48133</v>
      </c>
      <c r="J65" s="2">
        <v>19613</v>
      </c>
      <c r="K65" s="2">
        <v>71706</v>
      </c>
      <c r="L65" s="2">
        <v>2639</v>
      </c>
    </row>
    <row r="66" spans="2:12" x14ac:dyDescent="0.25">
      <c r="B66" t="s">
        <v>43</v>
      </c>
      <c r="C66" s="2">
        <v>12829</v>
      </c>
      <c r="D66">
        <v>313</v>
      </c>
      <c r="E66" s="2">
        <v>12829</v>
      </c>
      <c r="F66">
        <v>605</v>
      </c>
      <c r="G66" s="2">
        <v>1373</v>
      </c>
      <c r="H66" s="2">
        <v>2620</v>
      </c>
      <c r="I66" s="2">
        <v>7329</v>
      </c>
      <c r="J66">
        <v>886</v>
      </c>
      <c r="K66" s="2">
        <v>9317</v>
      </c>
      <c r="L66" s="2">
        <v>3512</v>
      </c>
    </row>
    <row r="67" spans="2:12" x14ac:dyDescent="0.25">
      <c r="B67" t="s">
        <v>29</v>
      </c>
      <c r="C67" s="2">
        <v>25118</v>
      </c>
      <c r="D67">
        <v>634</v>
      </c>
      <c r="E67" s="2">
        <v>25118</v>
      </c>
      <c r="F67">
        <v>137</v>
      </c>
      <c r="G67" s="2">
        <v>3375</v>
      </c>
      <c r="H67" s="2">
        <v>5379</v>
      </c>
      <c r="I67" s="2">
        <v>9889</v>
      </c>
      <c r="J67" s="2">
        <v>6337</v>
      </c>
      <c r="K67" s="2">
        <v>15269</v>
      </c>
      <c r="L67" s="2">
        <v>9848</v>
      </c>
    </row>
    <row r="68" spans="2:12" x14ac:dyDescent="0.25">
      <c r="B68" t="s">
        <v>44</v>
      </c>
      <c r="C68" s="2">
        <v>55042</v>
      </c>
      <c r="D68" s="2">
        <v>1244</v>
      </c>
      <c r="E68" s="2">
        <v>55042</v>
      </c>
      <c r="F68" s="2">
        <v>2930</v>
      </c>
      <c r="G68" s="2">
        <v>3174</v>
      </c>
      <c r="H68" s="2">
        <v>11959</v>
      </c>
      <c r="I68" s="2">
        <v>30793</v>
      </c>
      <c r="J68" s="2">
        <v>6185</v>
      </c>
      <c r="K68" s="2">
        <v>31794</v>
      </c>
      <c r="L68" s="2">
        <v>23248</v>
      </c>
    </row>
    <row r="69" spans="2:12" x14ac:dyDescent="0.25">
      <c r="B69" t="s">
        <v>65</v>
      </c>
      <c r="C69" s="2">
        <v>47231</v>
      </c>
      <c r="D69" s="2">
        <v>1131</v>
      </c>
      <c r="E69" s="2">
        <v>47231</v>
      </c>
      <c r="F69" s="2">
        <v>2087</v>
      </c>
      <c r="G69" s="2">
        <v>2879</v>
      </c>
      <c r="H69" s="2">
        <v>7092</v>
      </c>
      <c r="I69" s="2">
        <v>26580</v>
      </c>
      <c r="J69" s="2">
        <v>8593</v>
      </c>
      <c r="K69" s="2">
        <v>24571</v>
      </c>
      <c r="L69" s="2">
        <v>22659</v>
      </c>
    </row>
    <row r="70" spans="2:12" x14ac:dyDescent="0.25">
      <c r="B70" t="s">
        <v>30</v>
      </c>
      <c r="C70" s="2">
        <v>119760</v>
      </c>
      <c r="D70" s="2">
        <v>2904</v>
      </c>
      <c r="E70" s="2">
        <v>119760</v>
      </c>
      <c r="F70">
        <v>980</v>
      </c>
      <c r="G70" s="2">
        <v>40702</v>
      </c>
      <c r="H70" s="2">
        <v>59520</v>
      </c>
      <c r="I70" s="2">
        <v>18495</v>
      </c>
      <c r="J70">
        <v>61</v>
      </c>
      <c r="K70" s="2">
        <v>97744</v>
      </c>
      <c r="L70" s="2">
        <v>22016</v>
      </c>
    </row>
    <row r="71" spans="2:12" x14ac:dyDescent="0.25">
      <c r="B71" t="s">
        <v>31</v>
      </c>
      <c r="C71" s="2">
        <v>80170</v>
      </c>
      <c r="D71" s="2">
        <v>2240</v>
      </c>
      <c r="E71" s="2">
        <v>80170</v>
      </c>
      <c r="F71" s="2">
        <v>1069</v>
      </c>
      <c r="G71" s="2">
        <v>44022</v>
      </c>
      <c r="H71" s="2">
        <v>10877</v>
      </c>
      <c r="I71" s="2">
        <v>23040</v>
      </c>
      <c r="J71">
        <v>1162</v>
      </c>
      <c r="K71" s="2">
        <v>27378</v>
      </c>
      <c r="L71" s="2">
        <v>52792</v>
      </c>
    </row>
    <row r="72" spans="2:12" x14ac:dyDescent="0.25">
      <c r="B72" t="s">
        <v>66</v>
      </c>
      <c r="C72" s="2">
        <v>58054</v>
      </c>
      <c r="D72" s="2">
        <v>1342</v>
      </c>
      <c r="E72" s="2">
        <v>58054</v>
      </c>
      <c r="F72" s="2">
        <v>2702</v>
      </c>
      <c r="G72" s="2">
        <v>2942</v>
      </c>
      <c r="H72" s="2">
        <v>7305</v>
      </c>
      <c r="I72" s="2">
        <v>38202</v>
      </c>
      <c r="J72" s="2">
        <v>6903</v>
      </c>
      <c r="K72" s="2">
        <v>24086</v>
      </c>
      <c r="L72" s="2">
        <v>33968</v>
      </c>
    </row>
    <row r="73" spans="2:12" x14ac:dyDescent="0.25">
      <c r="B73" t="s">
        <v>63</v>
      </c>
      <c r="C73" s="2">
        <v>50837</v>
      </c>
      <c r="D73" s="2">
        <v>1347</v>
      </c>
      <c r="E73" s="2">
        <v>50837</v>
      </c>
      <c r="F73" s="2">
        <v>16970</v>
      </c>
      <c r="G73" s="2">
        <v>6446</v>
      </c>
      <c r="H73" s="2">
        <v>6461</v>
      </c>
      <c r="I73" s="2">
        <v>17370</v>
      </c>
      <c r="J73" s="2">
        <v>3590</v>
      </c>
      <c r="K73" s="2">
        <v>21847</v>
      </c>
      <c r="L73" s="2">
        <v>28990</v>
      </c>
    </row>
    <row r="74" spans="2:12" x14ac:dyDescent="0.25">
      <c r="B74" t="s">
        <v>98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t="s">
        <v>32</v>
      </c>
      <c r="C75" s="2">
        <v>239943</v>
      </c>
      <c r="D75" s="2">
        <v>7574</v>
      </c>
      <c r="E75" s="2">
        <v>239943</v>
      </c>
      <c r="F75" s="2">
        <v>2538</v>
      </c>
      <c r="G75" s="2">
        <v>104838</v>
      </c>
      <c r="H75" s="2">
        <v>93151</v>
      </c>
      <c r="I75" s="2">
        <v>39314</v>
      </c>
      <c r="J75">
        <v>103</v>
      </c>
      <c r="K75" s="2">
        <v>157001</v>
      </c>
      <c r="L75" s="2">
        <v>82941</v>
      </c>
    </row>
    <row r="76" spans="2:12" x14ac:dyDescent="0.25">
      <c r="B76" t="s">
        <v>38</v>
      </c>
      <c r="C76" s="2">
        <v>44278</v>
      </c>
      <c r="D76" s="2">
        <v>1135</v>
      </c>
      <c r="E76" s="2">
        <v>44278</v>
      </c>
      <c r="F76" s="2">
        <v>3847</v>
      </c>
      <c r="G76" s="2">
        <v>4599</v>
      </c>
      <c r="H76" s="2">
        <v>8868</v>
      </c>
      <c r="I76" s="2">
        <v>19219</v>
      </c>
      <c r="J76" s="2">
        <v>7744</v>
      </c>
      <c r="K76" s="2">
        <v>20848</v>
      </c>
      <c r="L76" s="2">
        <v>23430</v>
      </c>
    </row>
    <row r="77" spans="2:12" x14ac:dyDescent="0.25">
      <c r="B77" t="s">
        <v>92</v>
      </c>
      <c r="C77" s="2">
        <v>2780177</v>
      </c>
      <c r="D77" s="2">
        <v>71309</v>
      </c>
      <c r="E77" s="2">
        <v>2780177</v>
      </c>
      <c r="F77" s="2">
        <v>320462</v>
      </c>
      <c r="G77" s="2">
        <v>205798</v>
      </c>
      <c r="H77" s="2">
        <v>238950</v>
      </c>
      <c r="I77" s="2">
        <v>1111392</v>
      </c>
      <c r="J77" s="2">
        <v>903546</v>
      </c>
      <c r="K77" s="2">
        <v>1051434</v>
      </c>
      <c r="L77" s="2">
        <v>1728742</v>
      </c>
    </row>
    <row r="78" spans="2:12" x14ac:dyDescent="0.25">
      <c r="B78" t="s">
        <v>33</v>
      </c>
      <c r="C78" s="2">
        <v>159892</v>
      </c>
      <c r="D78" s="2">
        <v>3853</v>
      </c>
      <c r="E78" s="2">
        <v>159892</v>
      </c>
      <c r="F78" s="2">
        <v>15929</v>
      </c>
      <c r="G78" s="2">
        <v>67062</v>
      </c>
      <c r="H78" s="2">
        <v>25403</v>
      </c>
      <c r="I78" s="2">
        <v>42974</v>
      </c>
      <c r="J78" s="2">
        <v>8525</v>
      </c>
      <c r="K78" s="2">
        <v>84647</v>
      </c>
      <c r="L78" s="2">
        <v>75245</v>
      </c>
    </row>
    <row r="79" spans="2:12" x14ac:dyDescent="0.25">
      <c r="B79" t="s">
        <v>85</v>
      </c>
      <c r="C79" s="2">
        <v>321884</v>
      </c>
      <c r="D79" s="2">
        <v>9380</v>
      </c>
      <c r="E79" s="2">
        <v>321884</v>
      </c>
      <c r="F79" s="2">
        <v>108547</v>
      </c>
      <c r="G79" s="2">
        <v>42992</v>
      </c>
      <c r="H79" s="2">
        <v>19708</v>
      </c>
      <c r="I79" s="2">
        <v>85465</v>
      </c>
      <c r="J79" s="2">
        <v>65172</v>
      </c>
      <c r="K79" s="2">
        <v>159903</v>
      </c>
      <c r="L79" s="2">
        <v>161981</v>
      </c>
    </row>
    <row r="80" spans="2:12" x14ac:dyDescent="0.25">
      <c r="B80" t="s">
        <v>39</v>
      </c>
      <c r="C80" s="2">
        <v>61136</v>
      </c>
      <c r="D80" s="2">
        <v>1672</v>
      </c>
      <c r="E80" s="2">
        <v>61136</v>
      </c>
      <c r="F80" s="2">
        <v>11388</v>
      </c>
      <c r="G80" s="2">
        <v>7533</v>
      </c>
      <c r="H80" s="2">
        <v>7110</v>
      </c>
      <c r="I80" s="2">
        <v>28406</v>
      </c>
      <c r="J80" s="2">
        <v>6699</v>
      </c>
      <c r="K80" s="2">
        <v>34092</v>
      </c>
      <c r="L80" s="2">
        <v>27044</v>
      </c>
    </row>
    <row r="81" spans="2:12" x14ac:dyDescent="0.25">
      <c r="B81" t="s">
        <v>34</v>
      </c>
      <c r="C81" s="2">
        <v>19296</v>
      </c>
      <c r="D81">
        <v>510</v>
      </c>
      <c r="E81" s="2">
        <v>19296</v>
      </c>
      <c r="F81" s="2">
        <v>1117</v>
      </c>
      <c r="G81" s="2">
        <v>9941</v>
      </c>
      <c r="H81" s="2">
        <v>3190</v>
      </c>
      <c r="I81" s="2">
        <v>4557</v>
      </c>
      <c r="J81">
        <v>492</v>
      </c>
      <c r="K81" s="2">
        <v>10772</v>
      </c>
      <c r="L81" s="2">
        <v>8524</v>
      </c>
    </row>
    <row r="82" spans="2:12" x14ac:dyDescent="0.25">
      <c r="B82" t="s">
        <v>35</v>
      </c>
      <c r="C82" s="2">
        <v>29484</v>
      </c>
      <c r="D82">
        <v>908</v>
      </c>
      <c r="E82" s="2">
        <v>29484</v>
      </c>
      <c r="F82">
        <v>0</v>
      </c>
      <c r="G82" s="2">
        <v>11634</v>
      </c>
      <c r="H82" s="2">
        <v>12830</v>
      </c>
      <c r="I82" s="2">
        <v>4800</v>
      </c>
      <c r="J82">
        <v>219</v>
      </c>
      <c r="K82" s="2">
        <v>13721</v>
      </c>
      <c r="L82" s="2">
        <v>15763</v>
      </c>
    </row>
    <row r="83" spans="2:12" x14ac:dyDescent="0.25">
      <c r="B83" t="s">
        <v>36</v>
      </c>
      <c r="C83" s="2">
        <v>104691</v>
      </c>
      <c r="D83" s="2">
        <v>3084</v>
      </c>
      <c r="E83" s="2">
        <v>104691</v>
      </c>
      <c r="F83" s="2">
        <v>17976</v>
      </c>
      <c r="G83" s="2">
        <v>65452</v>
      </c>
      <c r="H83" s="2">
        <v>12046</v>
      </c>
      <c r="I83" s="2">
        <v>9201</v>
      </c>
      <c r="J83">
        <v>16</v>
      </c>
      <c r="K83" s="2">
        <v>53642</v>
      </c>
      <c r="L83" s="2">
        <v>51049</v>
      </c>
    </row>
    <row r="84" spans="2:12" x14ac:dyDescent="0.25">
      <c r="B84" t="s">
        <v>53</v>
      </c>
      <c r="C84" s="2">
        <v>20060</v>
      </c>
      <c r="D84">
        <v>387</v>
      </c>
      <c r="E84" s="2">
        <v>20060</v>
      </c>
      <c r="F84">
        <v>52</v>
      </c>
      <c r="G84">
        <v>240</v>
      </c>
      <c r="H84" s="2">
        <v>2208</v>
      </c>
      <c r="I84" s="2">
        <v>13660</v>
      </c>
      <c r="J84" s="2">
        <v>3899</v>
      </c>
      <c r="K84" s="2">
        <v>14254</v>
      </c>
      <c r="L84" s="2">
        <v>5806</v>
      </c>
    </row>
    <row r="85" spans="2:12" x14ac:dyDescent="0.25">
      <c r="B85" t="s">
        <v>37</v>
      </c>
      <c r="C85" s="2">
        <v>52548</v>
      </c>
      <c r="D85" s="2">
        <v>1399</v>
      </c>
      <c r="E85" s="2">
        <v>52548</v>
      </c>
      <c r="F85">
        <v>43</v>
      </c>
      <c r="G85" s="2">
        <v>18930</v>
      </c>
      <c r="H85" s="2">
        <v>22032</v>
      </c>
      <c r="I85" s="2">
        <v>11220</v>
      </c>
      <c r="J85">
        <v>323</v>
      </c>
      <c r="K85" s="2">
        <v>15857</v>
      </c>
      <c r="L85" s="2">
        <v>36692</v>
      </c>
    </row>
    <row r="86" spans="2:12" x14ac:dyDescent="0.25">
      <c r="B86" t="s">
        <v>67</v>
      </c>
      <c r="C86" s="2">
        <v>24070</v>
      </c>
      <c r="D86">
        <v>534</v>
      </c>
      <c r="E86" s="2">
        <v>24070</v>
      </c>
      <c r="F86">
        <v>918</v>
      </c>
      <c r="G86" s="2">
        <v>1341</v>
      </c>
      <c r="H86" s="2">
        <v>2030</v>
      </c>
      <c r="I86" s="2">
        <v>16113</v>
      </c>
      <c r="J86" s="2">
        <v>3668</v>
      </c>
      <c r="K86" s="2">
        <v>11666</v>
      </c>
      <c r="L86" s="2">
        <v>12404</v>
      </c>
    </row>
    <row r="87" spans="2:12" x14ac:dyDescent="0.25">
      <c r="B87" t="s">
        <v>58</v>
      </c>
      <c r="C87" s="2">
        <v>15593</v>
      </c>
      <c r="D87">
        <v>277</v>
      </c>
      <c r="E87" s="2">
        <v>15593</v>
      </c>
      <c r="F87">
        <v>173</v>
      </c>
      <c r="G87">
        <v>174</v>
      </c>
      <c r="H87" s="2">
        <v>3682</v>
      </c>
      <c r="I87" s="2">
        <v>10485</v>
      </c>
      <c r="J87">
        <v>1079</v>
      </c>
      <c r="K87" s="2">
        <v>15226</v>
      </c>
      <c r="L87">
        <v>367</v>
      </c>
    </row>
    <row r="88" spans="2:12" x14ac:dyDescent="0.25">
      <c r="B88" t="s">
        <v>93</v>
      </c>
      <c r="C88" s="2">
        <v>83796</v>
      </c>
      <c r="D88" s="2">
        <v>2094</v>
      </c>
      <c r="E88" s="2">
        <v>83796</v>
      </c>
      <c r="F88" s="2">
        <v>17935</v>
      </c>
      <c r="G88" s="2">
        <v>11533</v>
      </c>
      <c r="H88" s="2">
        <v>7620</v>
      </c>
      <c r="I88" s="2">
        <v>24807</v>
      </c>
      <c r="J88" s="2">
        <v>21886</v>
      </c>
      <c r="K88" s="2">
        <v>40510</v>
      </c>
      <c r="L88" s="2">
        <v>43286</v>
      </c>
    </row>
    <row r="89" spans="2:12" x14ac:dyDescent="0.25">
      <c r="B89" t="s">
        <v>59</v>
      </c>
      <c r="C89" s="2">
        <v>130272</v>
      </c>
      <c r="D89" s="2">
        <v>2527</v>
      </c>
      <c r="E89" s="2">
        <v>130272</v>
      </c>
      <c r="F89" s="2">
        <v>1603</v>
      </c>
      <c r="G89" s="2">
        <v>5215</v>
      </c>
      <c r="H89" s="2">
        <v>16922</v>
      </c>
      <c r="I89" s="2">
        <v>93605</v>
      </c>
      <c r="J89" s="2">
        <v>12928</v>
      </c>
      <c r="K89" s="2">
        <v>113772</v>
      </c>
      <c r="L89" s="2">
        <v>16500</v>
      </c>
    </row>
  </sheetData>
  <autoFilter ref="C1:C176"/>
  <sortState ref="A2:L190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zoomScaleNormal="100" workbookViewId="0">
      <selection activeCell="C1" sqref="C1:C1048576"/>
    </sheetView>
  </sheetViews>
  <sheetFormatPr defaultRowHeight="15.75" x14ac:dyDescent="0.25"/>
  <cols>
    <col min="1" max="1" width="4.875" bestFit="1" customWidth="1"/>
    <col min="2" max="2" width="31.25" bestFit="1" customWidth="1"/>
    <col min="3" max="3" width="19.375" bestFit="1" customWidth="1"/>
    <col min="4" max="4" width="16.25" bestFit="1" customWidth="1"/>
    <col min="5" max="5" width="8.875" bestFit="1" customWidth="1"/>
    <col min="6" max="8" width="7.375" bestFit="1" customWidth="1"/>
    <col min="9" max="12" width="8.875" bestFit="1" customWidth="1"/>
  </cols>
  <sheetData>
    <row r="1" spans="1:12" s="1" customFormat="1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t="s">
        <v>68</v>
      </c>
      <c r="C2" s="2">
        <v>15958</v>
      </c>
      <c r="D2">
        <v>361</v>
      </c>
      <c r="E2" s="2">
        <v>15958</v>
      </c>
      <c r="F2">
        <v>679</v>
      </c>
      <c r="G2" s="2">
        <v>1163</v>
      </c>
      <c r="H2" s="2">
        <v>1532</v>
      </c>
      <c r="I2" s="2">
        <v>10203</v>
      </c>
      <c r="J2" s="2">
        <v>2380</v>
      </c>
      <c r="K2" s="2">
        <v>10945</v>
      </c>
      <c r="L2" s="2">
        <v>5013</v>
      </c>
    </row>
    <row r="3" spans="1:12" x14ac:dyDescent="0.25">
      <c r="B3" t="s">
        <v>11</v>
      </c>
      <c r="C3" s="2">
        <v>94524</v>
      </c>
      <c r="D3" s="2">
        <v>3132</v>
      </c>
      <c r="E3" s="2">
        <v>94524</v>
      </c>
      <c r="F3" s="2">
        <v>69226</v>
      </c>
      <c r="G3" s="2">
        <v>3097</v>
      </c>
      <c r="H3" s="2">
        <v>3738</v>
      </c>
      <c r="I3" s="2">
        <v>16394</v>
      </c>
      <c r="J3" s="2">
        <v>2069</v>
      </c>
      <c r="K3" s="2">
        <v>44276</v>
      </c>
      <c r="L3" s="2">
        <v>50247</v>
      </c>
    </row>
    <row r="4" spans="1:12" x14ac:dyDescent="0.25">
      <c r="B4" t="s">
        <v>12</v>
      </c>
      <c r="C4" s="2">
        <v>244181</v>
      </c>
      <c r="D4" s="2">
        <v>7245</v>
      </c>
      <c r="E4" s="2">
        <v>244181</v>
      </c>
      <c r="F4" s="2">
        <v>88155</v>
      </c>
      <c r="G4" s="2">
        <v>93149</v>
      </c>
      <c r="H4" s="2">
        <v>20392</v>
      </c>
      <c r="I4" s="2">
        <v>36711</v>
      </c>
      <c r="J4" s="2">
        <v>5774</v>
      </c>
      <c r="K4" s="2">
        <v>141545</v>
      </c>
      <c r="L4" s="2">
        <v>102636</v>
      </c>
    </row>
    <row r="5" spans="1:12" x14ac:dyDescent="0.25">
      <c r="B5" t="s">
        <v>14</v>
      </c>
      <c r="C5" s="2">
        <v>46189</v>
      </c>
      <c r="D5" s="2">
        <v>1244</v>
      </c>
      <c r="E5" s="2">
        <v>46189</v>
      </c>
      <c r="F5" s="2">
        <v>5436</v>
      </c>
      <c r="G5" s="2">
        <v>22855</v>
      </c>
      <c r="H5" s="2">
        <v>6363</v>
      </c>
      <c r="I5" s="2">
        <v>11104</v>
      </c>
      <c r="J5">
        <v>431</v>
      </c>
      <c r="K5" s="2">
        <v>20639</v>
      </c>
      <c r="L5" s="2">
        <v>25550</v>
      </c>
    </row>
    <row r="6" spans="1:12" x14ac:dyDescent="0.25">
      <c r="B6" t="s">
        <v>13</v>
      </c>
      <c r="C6" s="2">
        <v>212030</v>
      </c>
      <c r="D6" s="2">
        <v>4452</v>
      </c>
      <c r="E6" s="2">
        <v>212030</v>
      </c>
      <c r="F6" s="2">
        <v>4178</v>
      </c>
      <c r="G6" s="2">
        <v>42064</v>
      </c>
      <c r="H6" s="2">
        <v>61748</v>
      </c>
      <c r="I6" s="2">
        <v>88885</v>
      </c>
      <c r="J6" s="2">
        <v>15064</v>
      </c>
      <c r="K6" s="2">
        <v>153085</v>
      </c>
      <c r="L6" s="2">
        <v>58944</v>
      </c>
    </row>
    <row r="7" spans="1:12" x14ac:dyDescent="0.25">
      <c r="B7" t="s">
        <v>15</v>
      </c>
      <c r="C7" s="2">
        <v>18941</v>
      </c>
      <c r="D7">
        <v>472</v>
      </c>
      <c r="E7" s="2">
        <v>18941</v>
      </c>
      <c r="F7" s="2">
        <v>2439</v>
      </c>
      <c r="G7" s="2">
        <v>1932</v>
      </c>
      <c r="H7" s="2">
        <v>1799</v>
      </c>
      <c r="I7" s="2">
        <v>11490</v>
      </c>
      <c r="J7" s="2">
        <v>1280</v>
      </c>
      <c r="K7" s="2">
        <v>13045</v>
      </c>
      <c r="L7" s="2">
        <v>5896</v>
      </c>
    </row>
    <row r="8" spans="1:12" x14ac:dyDescent="0.25">
      <c r="B8" t="s">
        <v>16</v>
      </c>
      <c r="C8" s="2">
        <v>215248</v>
      </c>
      <c r="D8" s="2">
        <v>5212</v>
      </c>
      <c r="E8" s="2">
        <v>215248</v>
      </c>
      <c r="F8" s="2">
        <v>3451</v>
      </c>
      <c r="G8" s="2">
        <v>92353</v>
      </c>
      <c r="H8" s="2">
        <v>63979</v>
      </c>
      <c r="I8" s="2">
        <v>52612</v>
      </c>
      <c r="J8" s="2">
        <v>2853</v>
      </c>
      <c r="K8" s="2">
        <v>134230</v>
      </c>
      <c r="L8" s="2">
        <v>81018</v>
      </c>
    </row>
    <row r="9" spans="1:12" x14ac:dyDescent="0.25">
      <c r="B9" t="s">
        <v>17</v>
      </c>
      <c r="C9" s="2">
        <v>493011</v>
      </c>
      <c r="D9" s="2">
        <v>14345</v>
      </c>
      <c r="E9" s="2">
        <v>493011</v>
      </c>
      <c r="F9" s="2">
        <v>1736</v>
      </c>
      <c r="G9" s="2">
        <v>172998</v>
      </c>
      <c r="H9" s="2">
        <v>225560</v>
      </c>
      <c r="I9" s="2">
        <v>91529</v>
      </c>
      <c r="J9" s="2">
        <v>1158</v>
      </c>
      <c r="K9" s="2">
        <v>398723</v>
      </c>
      <c r="L9" s="2">
        <v>94288</v>
      </c>
    </row>
    <row r="10" spans="1:12" x14ac:dyDescent="0.25">
      <c r="B10" t="s">
        <v>73</v>
      </c>
      <c r="C10" s="2">
        <v>482988</v>
      </c>
      <c r="D10" s="2">
        <v>11453</v>
      </c>
      <c r="E10" s="2">
        <v>482988</v>
      </c>
      <c r="F10" s="2">
        <v>37750</v>
      </c>
      <c r="G10" s="2">
        <v>30336</v>
      </c>
      <c r="H10" s="2">
        <v>37807</v>
      </c>
      <c r="I10" s="2">
        <v>214323</v>
      </c>
      <c r="J10" s="2">
        <v>162655</v>
      </c>
      <c r="K10" s="2">
        <v>188301</v>
      </c>
      <c r="L10" s="2">
        <v>294687</v>
      </c>
    </row>
    <row r="11" spans="1:12" x14ac:dyDescent="0.25">
      <c r="B11" t="s">
        <v>54</v>
      </c>
      <c r="C11" s="2">
        <v>11714</v>
      </c>
      <c r="D11">
        <v>375</v>
      </c>
      <c r="E11" s="2">
        <v>11714</v>
      </c>
      <c r="F11" s="2">
        <v>4430</v>
      </c>
      <c r="G11" s="2">
        <v>1883</v>
      </c>
      <c r="H11">
        <v>877</v>
      </c>
      <c r="I11" s="2">
        <v>3750</v>
      </c>
      <c r="J11">
        <v>774</v>
      </c>
      <c r="K11" s="2">
        <v>7430</v>
      </c>
      <c r="L11" s="2">
        <v>4284</v>
      </c>
    </row>
    <row r="12" spans="1:12" x14ac:dyDescent="0.25">
      <c r="B12" t="s">
        <v>18</v>
      </c>
      <c r="C12" s="2">
        <v>22153</v>
      </c>
      <c r="D12">
        <v>508</v>
      </c>
      <c r="E12" s="2">
        <v>22153</v>
      </c>
      <c r="F12" s="2">
        <v>2670</v>
      </c>
      <c r="G12" s="2">
        <v>3098</v>
      </c>
      <c r="H12" s="2">
        <v>2284</v>
      </c>
      <c r="I12" s="2">
        <v>10221</v>
      </c>
      <c r="J12" s="2">
        <v>3880</v>
      </c>
      <c r="K12" s="2">
        <v>10944</v>
      </c>
      <c r="L12" s="2">
        <v>11209</v>
      </c>
    </row>
    <row r="13" spans="1:12" x14ac:dyDescent="0.25">
      <c r="B13" t="s">
        <v>74</v>
      </c>
      <c r="C13" s="2">
        <v>773256</v>
      </c>
      <c r="D13" s="2">
        <v>20371</v>
      </c>
      <c r="E13" s="2">
        <v>773256</v>
      </c>
      <c r="F13" s="2">
        <v>176428</v>
      </c>
      <c r="G13" s="2">
        <v>79926</v>
      </c>
      <c r="H13" s="2">
        <v>41359</v>
      </c>
      <c r="I13" s="2">
        <v>204030</v>
      </c>
      <c r="J13" s="2">
        <v>271496</v>
      </c>
      <c r="K13" s="2">
        <v>331761</v>
      </c>
      <c r="L13" s="2">
        <v>441494</v>
      </c>
    </row>
    <row r="14" spans="1:12" x14ac:dyDescent="0.25">
      <c r="B14" t="s">
        <v>19</v>
      </c>
      <c r="C14" s="2">
        <v>497134</v>
      </c>
      <c r="D14" s="2">
        <v>13157</v>
      </c>
      <c r="E14" s="2">
        <v>497134</v>
      </c>
      <c r="F14" s="2">
        <v>20101</v>
      </c>
      <c r="G14" s="2">
        <v>148370</v>
      </c>
      <c r="H14" s="2">
        <v>89450</v>
      </c>
      <c r="I14" s="2">
        <v>202229</v>
      </c>
      <c r="J14" s="2">
        <v>36952</v>
      </c>
      <c r="K14" s="2">
        <v>355311</v>
      </c>
      <c r="L14" s="2">
        <v>141822</v>
      </c>
    </row>
    <row r="15" spans="1:12" x14ac:dyDescent="0.25">
      <c r="B15" t="s">
        <v>75</v>
      </c>
      <c r="C15" s="2">
        <v>16280</v>
      </c>
      <c r="D15">
        <v>446</v>
      </c>
      <c r="E15" s="2">
        <v>16280</v>
      </c>
      <c r="F15" s="2">
        <v>2615</v>
      </c>
      <c r="G15" s="2">
        <v>2099</v>
      </c>
      <c r="H15">
        <v>904</v>
      </c>
      <c r="I15" s="2">
        <v>5864</v>
      </c>
      <c r="J15" s="2">
        <v>4798</v>
      </c>
      <c r="K15" s="2">
        <v>6114</v>
      </c>
      <c r="L15" s="2">
        <v>10166</v>
      </c>
    </row>
    <row r="16" spans="1:12" x14ac:dyDescent="0.25">
      <c r="B16" t="s">
        <v>20</v>
      </c>
      <c r="C16" s="2">
        <v>16897</v>
      </c>
      <c r="D16">
        <v>422</v>
      </c>
      <c r="E16" s="2">
        <v>16897</v>
      </c>
      <c r="F16">
        <v>49</v>
      </c>
      <c r="G16" s="2">
        <v>2259</v>
      </c>
      <c r="H16" s="2">
        <v>7483</v>
      </c>
      <c r="I16" s="2">
        <v>7075</v>
      </c>
      <c r="J16">
        <v>30</v>
      </c>
      <c r="K16" s="2">
        <v>14509</v>
      </c>
      <c r="L16" s="2">
        <v>2389</v>
      </c>
    </row>
    <row r="17" spans="2:12" x14ac:dyDescent="0.25">
      <c r="B17" t="s">
        <v>86</v>
      </c>
      <c r="C17" s="2">
        <v>22564</v>
      </c>
      <c r="D17">
        <v>563</v>
      </c>
      <c r="E17" s="2">
        <v>22564</v>
      </c>
      <c r="F17" s="2">
        <v>4602</v>
      </c>
      <c r="G17" s="2">
        <v>3539</v>
      </c>
      <c r="H17" s="2">
        <v>1541</v>
      </c>
      <c r="I17" s="2">
        <v>6698</v>
      </c>
      <c r="J17" s="2">
        <v>6184</v>
      </c>
      <c r="K17" s="2">
        <v>11212</v>
      </c>
      <c r="L17" s="2">
        <v>11352</v>
      </c>
    </row>
    <row r="18" spans="2:12" x14ac:dyDescent="0.25">
      <c r="B18" t="s">
        <v>45</v>
      </c>
      <c r="C18" s="2">
        <v>294604</v>
      </c>
      <c r="D18" s="2">
        <v>6886</v>
      </c>
      <c r="E18" s="2">
        <v>294604</v>
      </c>
      <c r="F18" s="2">
        <v>28476</v>
      </c>
      <c r="G18" s="2">
        <v>23352</v>
      </c>
      <c r="H18" s="2">
        <v>34342</v>
      </c>
      <c r="I18" s="2">
        <v>169568</v>
      </c>
      <c r="J18" s="2">
        <v>38867</v>
      </c>
      <c r="K18" s="2">
        <v>137610</v>
      </c>
      <c r="L18" s="2">
        <v>156994</v>
      </c>
    </row>
    <row r="19" spans="2:12" x14ac:dyDescent="0.25">
      <c r="B19" t="s">
        <v>76</v>
      </c>
      <c r="C19" s="2">
        <v>181810</v>
      </c>
      <c r="D19" s="2">
        <v>4759</v>
      </c>
      <c r="E19" s="2">
        <v>181810</v>
      </c>
      <c r="F19" s="2">
        <v>23504</v>
      </c>
      <c r="G19" s="2">
        <v>8711</v>
      </c>
      <c r="H19" s="2">
        <v>5763</v>
      </c>
      <c r="I19" s="2">
        <v>51629</v>
      </c>
      <c r="J19" s="2">
        <v>92187</v>
      </c>
      <c r="K19" s="2">
        <v>60866</v>
      </c>
      <c r="L19" s="2">
        <v>120944</v>
      </c>
    </row>
    <row r="20" spans="2:12" x14ac:dyDescent="0.25">
      <c r="B20" t="s">
        <v>47</v>
      </c>
      <c r="C20" s="2">
        <v>24917</v>
      </c>
      <c r="D20">
        <v>474</v>
      </c>
      <c r="E20" s="2">
        <v>24917</v>
      </c>
      <c r="F20">
        <v>79</v>
      </c>
      <c r="G20">
        <v>355</v>
      </c>
      <c r="H20" s="2">
        <v>2541</v>
      </c>
      <c r="I20" s="2">
        <v>17548</v>
      </c>
      <c r="J20" s="2">
        <v>4395</v>
      </c>
      <c r="K20" s="2">
        <v>24251</v>
      </c>
      <c r="L20">
        <v>666</v>
      </c>
    </row>
    <row r="21" spans="2:12" x14ac:dyDescent="0.25">
      <c r="B21" t="s">
        <v>77</v>
      </c>
      <c r="C21" s="2">
        <v>590808</v>
      </c>
      <c r="D21" s="2">
        <v>15759</v>
      </c>
      <c r="E21" s="2">
        <v>590808</v>
      </c>
      <c r="F21" s="2">
        <v>143498</v>
      </c>
      <c r="G21" s="2">
        <v>63612</v>
      </c>
      <c r="H21" s="2">
        <v>33995</v>
      </c>
      <c r="I21" s="2">
        <v>173223</v>
      </c>
      <c r="J21" s="2">
        <v>176481</v>
      </c>
      <c r="K21" s="2">
        <v>262409</v>
      </c>
      <c r="L21" s="2">
        <v>328400</v>
      </c>
    </row>
    <row r="22" spans="2:12" x14ac:dyDescent="0.25">
      <c r="B22" t="s">
        <v>69</v>
      </c>
      <c r="C22" s="2">
        <v>15317</v>
      </c>
      <c r="D22">
        <v>440</v>
      </c>
      <c r="E22" s="2">
        <v>15317</v>
      </c>
      <c r="F22" s="2">
        <v>7381</v>
      </c>
      <c r="G22" s="2">
        <v>2174</v>
      </c>
      <c r="H22">
        <v>537</v>
      </c>
      <c r="I22" s="2">
        <v>3708</v>
      </c>
      <c r="J22" s="2">
        <v>1518</v>
      </c>
      <c r="K22" s="2">
        <v>8508</v>
      </c>
      <c r="L22" s="2">
        <v>6808</v>
      </c>
    </row>
    <row r="23" spans="2:12" x14ac:dyDescent="0.25">
      <c r="B23" t="s">
        <v>60</v>
      </c>
      <c r="C23" s="2">
        <v>38548</v>
      </c>
      <c r="D23">
        <v>933</v>
      </c>
      <c r="E23" s="2">
        <v>38548</v>
      </c>
      <c r="F23" s="2">
        <v>9828</v>
      </c>
      <c r="G23" s="2">
        <v>2116</v>
      </c>
      <c r="H23" s="2">
        <v>5060</v>
      </c>
      <c r="I23" s="2">
        <v>19211</v>
      </c>
      <c r="J23" s="2">
        <v>2333</v>
      </c>
      <c r="K23" s="2">
        <v>18007</v>
      </c>
      <c r="L23" s="2">
        <v>20541</v>
      </c>
    </row>
    <row r="24" spans="2:12" x14ac:dyDescent="0.25">
      <c r="B24" t="s">
        <v>101</v>
      </c>
      <c r="C24" s="2">
        <v>53129</v>
      </c>
      <c r="D24" s="2">
        <v>1219</v>
      </c>
      <c r="E24" s="2">
        <v>53129</v>
      </c>
      <c r="F24" s="2">
        <v>3016</v>
      </c>
      <c r="G24" s="2">
        <v>4463</v>
      </c>
      <c r="H24" s="2">
        <v>4550</v>
      </c>
      <c r="I24" s="2">
        <v>30908</v>
      </c>
      <c r="J24" s="2">
        <v>10192</v>
      </c>
      <c r="K24" s="2">
        <v>21347</v>
      </c>
      <c r="L24" s="2">
        <v>31782</v>
      </c>
    </row>
    <row r="25" spans="2:12" x14ac:dyDescent="0.25">
      <c r="B25" t="s">
        <v>40</v>
      </c>
      <c r="C25" s="2">
        <v>345836</v>
      </c>
      <c r="D25" s="2">
        <v>8599</v>
      </c>
      <c r="E25" s="2">
        <v>345836</v>
      </c>
      <c r="F25" s="2">
        <v>14169</v>
      </c>
      <c r="G25" s="2">
        <v>36299</v>
      </c>
      <c r="H25" s="2">
        <v>42358</v>
      </c>
      <c r="I25" s="2">
        <v>167282</v>
      </c>
      <c r="J25" s="2">
        <v>85728</v>
      </c>
      <c r="K25" s="2">
        <v>135190</v>
      </c>
      <c r="L25" s="2">
        <v>210646</v>
      </c>
    </row>
    <row r="26" spans="2:12" x14ac:dyDescent="0.25">
      <c r="B26" t="s">
        <v>64</v>
      </c>
      <c r="C26" s="2">
        <v>48966</v>
      </c>
      <c r="D26" s="2">
        <v>1383</v>
      </c>
      <c r="E26" s="2">
        <v>48966</v>
      </c>
      <c r="F26" s="2">
        <v>9258</v>
      </c>
      <c r="G26" s="2">
        <v>4870</v>
      </c>
      <c r="H26" s="2">
        <v>4440</v>
      </c>
      <c r="I26" s="2">
        <v>23459</v>
      </c>
      <c r="J26" s="2">
        <v>6939</v>
      </c>
      <c r="K26" s="2">
        <v>19660</v>
      </c>
      <c r="L26" s="2">
        <v>29307</v>
      </c>
    </row>
    <row r="27" spans="2:12" x14ac:dyDescent="0.25">
      <c r="B27" t="s">
        <v>78</v>
      </c>
      <c r="C27" s="2">
        <v>293423</v>
      </c>
      <c r="D27" s="2">
        <v>7442</v>
      </c>
      <c r="E27" s="2">
        <v>293423</v>
      </c>
      <c r="F27" s="2">
        <v>47088</v>
      </c>
      <c r="G27" s="2">
        <v>42124</v>
      </c>
      <c r="H27" s="2">
        <v>29579</v>
      </c>
      <c r="I27" s="2">
        <v>107889</v>
      </c>
      <c r="J27" s="2">
        <v>66744</v>
      </c>
      <c r="K27" s="2">
        <v>131511</v>
      </c>
      <c r="L27" s="2">
        <v>161913</v>
      </c>
    </row>
    <row r="28" spans="2:12" x14ac:dyDescent="0.25">
      <c r="B28" t="s">
        <v>94</v>
      </c>
      <c r="C28" s="2">
        <v>51853</v>
      </c>
      <c r="D28" s="2">
        <v>1376</v>
      </c>
      <c r="E28" s="2">
        <v>51853</v>
      </c>
      <c r="F28" s="2">
        <v>19768</v>
      </c>
      <c r="G28" s="2">
        <v>4893</v>
      </c>
      <c r="H28" s="2">
        <v>2027</v>
      </c>
      <c r="I28" s="2">
        <v>17480</v>
      </c>
      <c r="J28" s="2">
        <v>7684</v>
      </c>
      <c r="K28" s="2">
        <v>23040</v>
      </c>
      <c r="L28" s="2">
        <v>28813</v>
      </c>
    </row>
    <row r="29" spans="2:12" x14ac:dyDescent="0.25">
      <c r="B29" t="s">
        <v>41</v>
      </c>
      <c r="C29" s="2">
        <v>57833</v>
      </c>
      <c r="D29" s="2">
        <v>1789</v>
      </c>
      <c r="E29" s="2">
        <v>57833</v>
      </c>
      <c r="F29" s="2">
        <v>57833</v>
      </c>
      <c r="G29">
        <v>0</v>
      </c>
      <c r="H29">
        <v>0</v>
      </c>
      <c r="I29">
        <v>0</v>
      </c>
      <c r="J29">
        <v>0</v>
      </c>
      <c r="K29" s="2">
        <v>30388</v>
      </c>
      <c r="L29" s="2">
        <v>27445</v>
      </c>
    </row>
    <row r="30" spans="2:12" x14ac:dyDescent="0.25">
      <c r="B30" t="s">
        <v>79</v>
      </c>
      <c r="C30" s="2">
        <v>58105</v>
      </c>
      <c r="D30" s="2">
        <v>1487</v>
      </c>
      <c r="E30" s="2">
        <v>58105</v>
      </c>
      <c r="F30" s="2">
        <v>6666</v>
      </c>
      <c r="G30" s="2">
        <v>7527</v>
      </c>
      <c r="H30" s="2">
        <v>5895</v>
      </c>
      <c r="I30" s="2">
        <v>25252</v>
      </c>
      <c r="J30" s="2">
        <v>12766</v>
      </c>
      <c r="K30" s="2">
        <v>32172</v>
      </c>
      <c r="L30" s="2">
        <v>25934</v>
      </c>
    </row>
    <row r="31" spans="2:12" x14ac:dyDescent="0.25">
      <c r="B31" t="s">
        <v>95</v>
      </c>
      <c r="C31" s="2">
        <v>23196</v>
      </c>
      <c r="D31">
        <v>679</v>
      </c>
      <c r="E31" s="2">
        <v>23196</v>
      </c>
      <c r="F31" s="2">
        <v>1033</v>
      </c>
      <c r="G31" s="2">
        <v>1422</v>
      </c>
      <c r="H31" s="2">
        <v>1811</v>
      </c>
      <c r="I31" s="2">
        <v>9617</v>
      </c>
      <c r="J31" s="2">
        <v>9313</v>
      </c>
      <c r="K31" s="2">
        <v>8295</v>
      </c>
      <c r="L31" s="2">
        <v>14901</v>
      </c>
    </row>
    <row r="32" spans="2:12" x14ac:dyDescent="0.25">
      <c r="B32" t="s">
        <v>21</v>
      </c>
      <c r="C32" s="2">
        <v>464363</v>
      </c>
      <c r="D32" s="2">
        <v>11572</v>
      </c>
      <c r="E32" s="2">
        <v>464363</v>
      </c>
      <c r="F32" s="2">
        <v>8855</v>
      </c>
      <c r="G32" s="2">
        <v>45732</v>
      </c>
      <c r="H32" s="2">
        <v>108421</v>
      </c>
      <c r="I32" s="2">
        <v>250256</v>
      </c>
      <c r="J32" s="2">
        <v>51082</v>
      </c>
      <c r="K32" s="2">
        <v>259607</v>
      </c>
      <c r="L32" s="2">
        <v>204756</v>
      </c>
    </row>
    <row r="33" spans="2:12" x14ac:dyDescent="0.25">
      <c r="B33" t="s">
        <v>70</v>
      </c>
      <c r="C33" s="2">
        <v>17845</v>
      </c>
      <c r="D33">
        <v>416</v>
      </c>
      <c r="E33" s="2">
        <v>17845</v>
      </c>
      <c r="F33" s="2">
        <v>1622</v>
      </c>
      <c r="G33" s="2">
        <v>3232</v>
      </c>
      <c r="H33" s="2">
        <v>2193</v>
      </c>
      <c r="I33" s="2">
        <v>7905</v>
      </c>
      <c r="J33" s="2">
        <v>2892</v>
      </c>
      <c r="K33" s="2">
        <v>8883</v>
      </c>
      <c r="L33" s="2">
        <v>8961</v>
      </c>
    </row>
    <row r="34" spans="2:12" x14ac:dyDescent="0.25">
      <c r="B34" t="s">
        <v>87</v>
      </c>
      <c r="C34" s="2">
        <v>116999</v>
      </c>
      <c r="D34" s="2">
        <v>3015</v>
      </c>
      <c r="E34" s="2">
        <v>116999</v>
      </c>
      <c r="F34" s="2">
        <v>4477</v>
      </c>
      <c r="G34" s="2">
        <v>27447</v>
      </c>
      <c r="H34" s="2">
        <v>24260</v>
      </c>
      <c r="I34" s="2">
        <v>50592</v>
      </c>
      <c r="J34" s="2">
        <v>10190</v>
      </c>
      <c r="K34" s="2">
        <v>76226</v>
      </c>
      <c r="L34" s="2">
        <v>40773</v>
      </c>
    </row>
    <row r="35" spans="2:12" x14ac:dyDescent="0.25">
      <c r="B35" t="s">
        <v>96</v>
      </c>
      <c r="C35" s="2">
        <v>12046</v>
      </c>
      <c r="D35">
        <v>299</v>
      </c>
      <c r="E35" s="2">
        <v>12046</v>
      </c>
      <c r="F35">
        <v>719</v>
      </c>
      <c r="G35" s="2">
        <v>2159</v>
      </c>
      <c r="H35" s="2">
        <v>2995</v>
      </c>
      <c r="I35" s="2">
        <v>5793</v>
      </c>
      <c r="J35">
        <v>380</v>
      </c>
      <c r="K35" s="2">
        <v>7358</v>
      </c>
      <c r="L35" s="2">
        <v>4688</v>
      </c>
    </row>
    <row r="36" spans="2:12" x14ac:dyDescent="0.25">
      <c r="B36" t="s">
        <v>22</v>
      </c>
      <c r="C36" s="2">
        <v>399873</v>
      </c>
      <c r="D36" s="2">
        <v>11806</v>
      </c>
      <c r="E36" s="2">
        <v>399873</v>
      </c>
      <c r="F36">
        <v>990</v>
      </c>
      <c r="G36" s="2">
        <v>204795</v>
      </c>
      <c r="H36" s="2">
        <v>158315</v>
      </c>
      <c r="I36" s="2">
        <v>35294</v>
      </c>
      <c r="J36">
        <v>479</v>
      </c>
      <c r="K36" s="2">
        <v>375237</v>
      </c>
      <c r="L36" s="2">
        <v>24636</v>
      </c>
    </row>
    <row r="37" spans="2:12" x14ac:dyDescent="0.25">
      <c r="B37" t="s">
        <v>97</v>
      </c>
      <c r="C37" s="2">
        <v>13294</v>
      </c>
      <c r="D37">
        <v>314</v>
      </c>
      <c r="E37" s="2">
        <v>13294</v>
      </c>
      <c r="F37">
        <v>621</v>
      </c>
      <c r="G37">
        <v>971</v>
      </c>
      <c r="H37" s="2">
        <v>2048</v>
      </c>
      <c r="I37" s="2">
        <v>8257</v>
      </c>
      <c r="J37" s="2">
        <v>1396</v>
      </c>
      <c r="K37" s="2">
        <v>10539</v>
      </c>
      <c r="L37" s="2">
        <v>2755</v>
      </c>
    </row>
    <row r="38" spans="2:12" x14ac:dyDescent="0.25">
      <c r="B38" t="s">
        <v>46</v>
      </c>
      <c r="C38" s="2">
        <v>41922</v>
      </c>
      <c r="D38" s="2">
        <v>1019</v>
      </c>
      <c r="E38" s="2">
        <v>41922</v>
      </c>
      <c r="F38" s="2">
        <v>2713</v>
      </c>
      <c r="G38" s="2">
        <v>4128</v>
      </c>
      <c r="H38" s="2">
        <v>9627</v>
      </c>
      <c r="I38" s="2">
        <v>22683</v>
      </c>
      <c r="J38" s="2">
        <v>2771</v>
      </c>
      <c r="K38" s="2">
        <v>22318</v>
      </c>
      <c r="L38" s="2">
        <v>19604</v>
      </c>
    </row>
    <row r="39" spans="2:12" x14ac:dyDescent="0.25">
      <c r="B39" t="s">
        <v>88</v>
      </c>
      <c r="C39" s="2">
        <v>135774</v>
      </c>
      <c r="D39" s="2">
        <v>3504</v>
      </c>
      <c r="E39" s="2">
        <v>135774</v>
      </c>
      <c r="F39" s="2">
        <v>8641</v>
      </c>
      <c r="G39" s="2">
        <v>15359</v>
      </c>
      <c r="H39" s="2">
        <v>38218</v>
      </c>
      <c r="I39" s="2">
        <v>60569</v>
      </c>
      <c r="J39" s="2">
        <v>12972</v>
      </c>
      <c r="K39" s="2">
        <v>77242</v>
      </c>
      <c r="L39" s="2">
        <v>58533</v>
      </c>
    </row>
    <row r="40" spans="2:12" x14ac:dyDescent="0.25">
      <c r="B40" t="s">
        <v>42</v>
      </c>
      <c r="C40" s="2">
        <v>48220</v>
      </c>
      <c r="D40" s="2">
        <v>1257</v>
      </c>
      <c r="E40" s="2">
        <v>48220</v>
      </c>
      <c r="F40" s="2">
        <v>10777</v>
      </c>
      <c r="G40" s="2">
        <v>5384</v>
      </c>
      <c r="H40" s="2">
        <v>6882</v>
      </c>
      <c r="I40" s="2">
        <v>19729</v>
      </c>
      <c r="J40" s="2">
        <v>5447</v>
      </c>
      <c r="K40" s="2">
        <v>17324</v>
      </c>
      <c r="L40" s="2">
        <v>30896</v>
      </c>
    </row>
    <row r="41" spans="2:12" x14ac:dyDescent="0.25">
      <c r="B41" t="s">
        <v>48</v>
      </c>
      <c r="C41" s="2">
        <v>64595</v>
      </c>
      <c r="D41" s="2">
        <v>1387</v>
      </c>
      <c r="E41" s="2">
        <v>64595</v>
      </c>
      <c r="F41">
        <v>635</v>
      </c>
      <c r="G41" s="2">
        <v>4133</v>
      </c>
      <c r="H41" s="2">
        <v>4953</v>
      </c>
      <c r="I41" s="2">
        <v>42005</v>
      </c>
      <c r="J41" s="2">
        <v>12869</v>
      </c>
      <c r="K41" s="2">
        <v>44332</v>
      </c>
      <c r="L41" s="2">
        <v>20263</v>
      </c>
    </row>
    <row r="42" spans="2:12" x14ac:dyDescent="0.25">
      <c r="B42" t="s">
        <v>89</v>
      </c>
      <c r="C42" s="2">
        <v>54220</v>
      </c>
      <c r="D42" s="2">
        <v>1524</v>
      </c>
      <c r="E42" s="2">
        <v>54220</v>
      </c>
      <c r="F42" s="2">
        <v>4274</v>
      </c>
      <c r="G42" s="2">
        <v>8197</v>
      </c>
      <c r="H42" s="2">
        <v>6448</v>
      </c>
      <c r="I42" s="2">
        <v>24936</v>
      </c>
      <c r="J42" s="2">
        <v>10364</v>
      </c>
      <c r="K42" s="2">
        <v>28627</v>
      </c>
      <c r="L42" s="2">
        <v>25592</v>
      </c>
    </row>
    <row r="43" spans="2:12" x14ac:dyDescent="0.25">
      <c r="B43" t="s">
        <v>49</v>
      </c>
      <c r="C43" s="2">
        <v>11615</v>
      </c>
      <c r="D43">
        <v>236</v>
      </c>
      <c r="E43" s="2">
        <v>11615</v>
      </c>
      <c r="F43">
        <v>114</v>
      </c>
      <c r="G43" s="2">
        <v>1217</v>
      </c>
      <c r="H43" s="2">
        <v>2348</v>
      </c>
      <c r="I43" s="2">
        <v>7243</v>
      </c>
      <c r="J43">
        <v>692</v>
      </c>
      <c r="K43" s="2">
        <v>10295</v>
      </c>
      <c r="L43" s="2">
        <v>1320</v>
      </c>
    </row>
    <row r="44" spans="2:12" x14ac:dyDescent="0.25">
      <c r="B44" t="s">
        <v>71</v>
      </c>
      <c r="C44" s="2">
        <v>35709</v>
      </c>
      <c r="D44">
        <v>845</v>
      </c>
      <c r="E44" s="2">
        <v>35709</v>
      </c>
      <c r="F44" s="2">
        <v>3073</v>
      </c>
      <c r="G44" s="2">
        <v>4821</v>
      </c>
      <c r="H44" s="2">
        <v>4342</v>
      </c>
      <c r="I44" s="2">
        <v>17999</v>
      </c>
      <c r="J44" s="2">
        <v>5474</v>
      </c>
      <c r="K44" s="2">
        <v>23684</v>
      </c>
      <c r="L44" s="2">
        <v>12024</v>
      </c>
    </row>
    <row r="45" spans="2:12" x14ac:dyDescent="0.25">
      <c r="B45" t="s">
        <v>72</v>
      </c>
      <c r="C45" s="2">
        <v>24899</v>
      </c>
      <c r="D45">
        <v>587</v>
      </c>
      <c r="E45" s="2">
        <v>24899</v>
      </c>
      <c r="F45" s="2">
        <v>4657</v>
      </c>
      <c r="G45" s="2">
        <v>3445</v>
      </c>
      <c r="H45" s="2">
        <v>2817</v>
      </c>
      <c r="I45" s="2">
        <v>10154</v>
      </c>
      <c r="J45" s="2">
        <v>3825</v>
      </c>
      <c r="K45" s="2">
        <v>13545</v>
      </c>
      <c r="L45" s="2">
        <v>11354</v>
      </c>
    </row>
    <row r="46" spans="2:12" x14ac:dyDescent="0.25">
      <c r="B46" t="s">
        <v>23</v>
      </c>
      <c r="C46" s="2">
        <v>46523</v>
      </c>
      <c r="D46" s="2">
        <v>1322</v>
      </c>
      <c r="E46" s="2">
        <v>46523</v>
      </c>
      <c r="F46">
        <v>194</v>
      </c>
      <c r="G46" s="2">
        <v>15162</v>
      </c>
      <c r="H46" s="2">
        <v>17921</v>
      </c>
      <c r="I46" s="2">
        <v>12847</v>
      </c>
      <c r="J46">
        <v>398</v>
      </c>
      <c r="K46" s="2">
        <v>39827</v>
      </c>
      <c r="L46" s="2">
        <v>6696</v>
      </c>
    </row>
    <row r="47" spans="2:12" x14ac:dyDescent="0.25">
      <c r="B47" t="s">
        <v>55</v>
      </c>
      <c r="C47" s="2">
        <v>16392</v>
      </c>
      <c r="D47">
        <v>337</v>
      </c>
      <c r="E47" s="2">
        <v>16392</v>
      </c>
      <c r="F47">
        <v>119</v>
      </c>
      <c r="G47">
        <v>465</v>
      </c>
      <c r="H47" s="2">
        <v>2186</v>
      </c>
      <c r="I47" s="2">
        <v>12198</v>
      </c>
      <c r="J47" s="2">
        <v>1424</v>
      </c>
      <c r="K47" s="2">
        <v>14432</v>
      </c>
      <c r="L47" s="2">
        <v>1959</v>
      </c>
    </row>
    <row r="48" spans="2:12" x14ac:dyDescent="0.25">
      <c r="B48" t="s">
        <v>80</v>
      </c>
      <c r="C48" s="2">
        <v>21524</v>
      </c>
      <c r="D48">
        <v>455</v>
      </c>
      <c r="E48" s="2">
        <v>21524</v>
      </c>
      <c r="F48" s="2">
        <v>2637</v>
      </c>
      <c r="G48" s="2">
        <v>1483</v>
      </c>
      <c r="H48" s="2">
        <v>1269</v>
      </c>
      <c r="I48" s="2">
        <v>12154</v>
      </c>
      <c r="J48" s="2">
        <v>3981</v>
      </c>
      <c r="K48" s="2">
        <v>10112</v>
      </c>
      <c r="L48" s="2">
        <v>11412</v>
      </c>
    </row>
    <row r="49" spans="2:12" x14ac:dyDescent="0.25">
      <c r="B49" t="s">
        <v>24</v>
      </c>
      <c r="C49" s="2">
        <v>56727</v>
      </c>
      <c r="D49" s="2">
        <v>1278</v>
      </c>
      <c r="E49" s="2">
        <v>56727</v>
      </c>
      <c r="F49">
        <v>754</v>
      </c>
      <c r="G49" s="2">
        <v>9268</v>
      </c>
      <c r="H49" s="2">
        <v>14402</v>
      </c>
      <c r="I49" s="2">
        <v>28055</v>
      </c>
      <c r="J49" s="2">
        <v>4248</v>
      </c>
      <c r="K49" s="2">
        <v>16371</v>
      </c>
      <c r="L49" s="2">
        <v>40356</v>
      </c>
    </row>
    <row r="50" spans="2:12" x14ac:dyDescent="0.25">
      <c r="B50" t="s">
        <v>25</v>
      </c>
      <c r="C50" s="2">
        <v>10723</v>
      </c>
      <c r="D50">
        <v>261</v>
      </c>
      <c r="E50" s="2">
        <v>10723</v>
      </c>
      <c r="F50">
        <v>16</v>
      </c>
      <c r="G50" s="2">
        <v>5680</v>
      </c>
      <c r="H50" s="2">
        <v>2356</v>
      </c>
      <c r="I50" s="2">
        <v>2556</v>
      </c>
      <c r="J50">
        <v>114</v>
      </c>
      <c r="K50" s="2">
        <v>4762</v>
      </c>
      <c r="L50" s="2">
        <v>5961</v>
      </c>
    </row>
    <row r="51" spans="2:12" x14ac:dyDescent="0.25">
      <c r="B51" t="s">
        <v>26</v>
      </c>
      <c r="C51" s="2">
        <v>84617</v>
      </c>
      <c r="D51" s="2">
        <v>2339</v>
      </c>
      <c r="E51" s="2">
        <v>84617</v>
      </c>
      <c r="F51">
        <v>643</v>
      </c>
      <c r="G51" s="2">
        <v>36229</v>
      </c>
      <c r="H51" s="2">
        <v>30128</v>
      </c>
      <c r="I51" s="2">
        <v>13683</v>
      </c>
      <c r="J51" s="2">
        <v>3935</v>
      </c>
      <c r="K51" s="2">
        <v>55487</v>
      </c>
      <c r="L51" s="2">
        <v>29130</v>
      </c>
    </row>
    <row r="52" spans="2:12" x14ac:dyDescent="0.25">
      <c r="B52" t="s">
        <v>81</v>
      </c>
      <c r="C52" s="2">
        <v>256279</v>
      </c>
      <c r="D52" s="2">
        <v>5886</v>
      </c>
      <c r="E52" s="2">
        <v>256279</v>
      </c>
      <c r="F52" s="2">
        <v>15876</v>
      </c>
      <c r="G52" s="2">
        <v>9409</v>
      </c>
      <c r="H52" s="2">
        <v>12337</v>
      </c>
      <c r="I52" s="2">
        <v>155340</v>
      </c>
      <c r="J52" s="2">
        <v>63317</v>
      </c>
      <c r="K52" s="2">
        <v>165772</v>
      </c>
      <c r="L52" s="2">
        <v>90507</v>
      </c>
    </row>
    <row r="53" spans="2:12" x14ac:dyDescent="0.25">
      <c r="B53" t="s">
        <v>50</v>
      </c>
      <c r="C53" s="2">
        <v>92328</v>
      </c>
      <c r="D53" s="2">
        <v>1949</v>
      </c>
      <c r="E53" s="2">
        <v>92328</v>
      </c>
      <c r="F53" s="2">
        <v>2950</v>
      </c>
      <c r="G53" s="2">
        <v>8248</v>
      </c>
      <c r="H53" s="2">
        <v>6515</v>
      </c>
      <c r="I53" s="2">
        <v>45432</v>
      </c>
      <c r="J53" s="2">
        <v>29184</v>
      </c>
      <c r="K53" s="2">
        <v>54843</v>
      </c>
      <c r="L53" s="2">
        <v>37485</v>
      </c>
    </row>
    <row r="54" spans="2:12" x14ac:dyDescent="0.25">
      <c r="B54" t="s">
        <v>51</v>
      </c>
      <c r="C54" s="2">
        <v>81938</v>
      </c>
      <c r="D54" s="2">
        <v>1660</v>
      </c>
      <c r="E54" s="2">
        <v>81938</v>
      </c>
      <c r="F54" s="2">
        <v>1131</v>
      </c>
      <c r="G54" s="2">
        <v>3036</v>
      </c>
      <c r="H54" s="2">
        <v>5394</v>
      </c>
      <c r="I54" s="2">
        <v>53729</v>
      </c>
      <c r="J54" s="2">
        <v>18648</v>
      </c>
      <c r="K54" s="2">
        <v>62138</v>
      </c>
      <c r="L54" s="2">
        <v>19801</v>
      </c>
    </row>
    <row r="55" spans="2:12" x14ac:dyDescent="0.25">
      <c r="B55" t="s">
        <v>82</v>
      </c>
      <c r="C55" s="2">
        <v>26311</v>
      </c>
      <c r="D55">
        <v>688</v>
      </c>
      <c r="E55" s="2">
        <v>26311</v>
      </c>
      <c r="F55" s="2">
        <v>2704</v>
      </c>
      <c r="G55" s="2">
        <v>3163</v>
      </c>
      <c r="H55" s="2">
        <v>7572</v>
      </c>
      <c r="I55" s="2">
        <v>11523</v>
      </c>
      <c r="J55" s="2">
        <v>1349</v>
      </c>
      <c r="K55" s="2">
        <v>13837</v>
      </c>
      <c r="L55" s="2">
        <v>12475</v>
      </c>
    </row>
    <row r="56" spans="2:12" x14ac:dyDescent="0.25">
      <c r="B56" t="s">
        <v>83</v>
      </c>
      <c r="C56" s="2">
        <v>38064</v>
      </c>
      <c r="D56">
        <v>857</v>
      </c>
      <c r="E56" s="2">
        <v>38064</v>
      </c>
      <c r="F56" s="2">
        <v>3508</v>
      </c>
      <c r="G56" s="2">
        <v>2157</v>
      </c>
      <c r="H56" s="2">
        <v>1892</v>
      </c>
      <c r="I56" s="2">
        <v>17493</v>
      </c>
      <c r="J56" s="2">
        <v>13014</v>
      </c>
      <c r="K56" s="2">
        <v>11563</v>
      </c>
      <c r="L56" s="2">
        <v>26502</v>
      </c>
    </row>
    <row r="57" spans="2:12" x14ac:dyDescent="0.25">
      <c r="B57" t="s">
        <v>90</v>
      </c>
      <c r="C57" s="2">
        <v>307028</v>
      </c>
      <c r="D57" s="2">
        <v>8635</v>
      </c>
      <c r="E57" s="2">
        <v>307028</v>
      </c>
      <c r="F57" s="2">
        <v>48848</v>
      </c>
      <c r="G57" s="2">
        <v>56215</v>
      </c>
      <c r="H57" s="2">
        <v>43750</v>
      </c>
      <c r="I57" s="2">
        <v>106486</v>
      </c>
      <c r="J57" s="2">
        <v>51728</v>
      </c>
      <c r="K57" s="2">
        <v>140960</v>
      </c>
      <c r="L57" s="2">
        <v>166067</v>
      </c>
    </row>
    <row r="58" spans="2:12" x14ac:dyDescent="0.25">
      <c r="B58" t="s">
        <v>27</v>
      </c>
      <c r="C58" s="2">
        <v>17594</v>
      </c>
      <c r="D58">
        <v>442</v>
      </c>
      <c r="E58" s="2">
        <v>17594</v>
      </c>
      <c r="F58" s="2">
        <v>1475</v>
      </c>
      <c r="G58" s="2">
        <v>7278</v>
      </c>
      <c r="H58" s="2">
        <v>5261</v>
      </c>
      <c r="I58" s="2">
        <v>3094</v>
      </c>
      <c r="J58">
        <v>486</v>
      </c>
      <c r="K58" s="2">
        <v>14413</v>
      </c>
      <c r="L58" s="2">
        <v>3181</v>
      </c>
    </row>
    <row r="59" spans="2:12" x14ac:dyDescent="0.25">
      <c r="B59" t="s">
        <v>84</v>
      </c>
      <c r="C59" s="2">
        <v>114679</v>
      </c>
      <c r="D59" s="2">
        <v>2681</v>
      </c>
      <c r="E59" s="2">
        <v>114679</v>
      </c>
      <c r="F59" s="2">
        <v>8020</v>
      </c>
      <c r="G59" s="2">
        <v>4269</v>
      </c>
      <c r="H59" s="2">
        <v>11610</v>
      </c>
      <c r="I59" s="2">
        <v>74481</v>
      </c>
      <c r="J59" s="2">
        <v>16298</v>
      </c>
      <c r="K59" s="2">
        <v>57908</v>
      </c>
      <c r="L59" s="2">
        <v>56770</v>
      </c>
    </row>
    <row r="60" spans="2:12" x14ac:dyDescent="0.25">
      <c r="B60" t="s">
        <v>52</v>
      </c>
      <c r="C60" s="2">
        <v>21724</v>
      </c>
      <c r="D60">
        <v>417</v>
      </c>
      <c r="E60" s="2">
        <v>21724</v>
      </c>
      <c r="F60">
        <v>321</v>
      </c>
      <c r="G60">
        <v>988</v>
      </c>
      <c r="H60" s="2">
        <v>2420</v>
      </c>
      <c r="I60" s="2">
        <v>13377</v>
      </c>
      <c r="J60" s="2">
        <v>4617</v>
      </c>
      <c r="K60" s="2">
        <v>18243</v>
      </c>
      <c r="L60" s="2">
        <v>3481</v>
      </c>
    </row>
    <row r="61" spans="2:12" x14ac:dyDescent="0.25">
      <c r="B61" t="s">
        <v>91</v>
      </c>
      <c r="C61" s="2">
        <v>18497</v>
      </c>
      <c r="D61">
        <v>420</v>
      </c>
      <c r="E61" s="2">
        <v>18497</v>
      </c>
      <c r="F61">
        <v>980</v>
      </c>
      <c r="G61" s="2">
        <v>1066</v>
      </c>
      <c r="H61" s="2">
        <v>1191</v>
      </c>
      <c r="I61" s="2">
        <v>11954</v>
      </c>
      <c r="J61" s="2">
        <v>3306</v>
      </c>
      <c r="K61" s="2">
        <v>14046</v>
      </c>
      <c r="L61" s="2">
        <v>4451</v>
      </c>
    </row>
    <row r="62" spans="2:12" x14ac:dyDescent="0.25">
      <c r="B62" t="s">
        <v>62</v>
      </c>
      <c r="C62" s="2">
        <v>19954</v>
      </c>
      <c r="D62">
        <v>454</v>
      </c>
      <c r="E62" s="2">
        <v>19954</v>
      </c>
      <c r="F62" s="2">
        <v>1598</v>
      </c>
      <c r="G62">
        <v>670</v>
      </c>
      <c r="H62" s="2">
        <v>1905</v>
      </c>
      <c r="I62" s="2">
        <v>12909</v>
      </c>
      <c r="J62" s="2">
        <v>2871</v>
      </c>
      <c r="K62" s="2">
        <v>12726</v>
      </c>
      <c r="L62" s="2">
        <v>7228</v>
      </c>
    </row>
    <row r="63" spans="2:12" x14ac:dyDescent="0.25">
      <c r="B63" t="s">
        <v>28</v>
      </c>
      <c r="C63" s="2">
        <v>242844</v>
      </c>
      <c r="D63" s="2">
        <v>8002</v>
      </c>
      <c r="E63" s="2">
        <v>242844</v>
      </c>
      <c r="F63" s="2">
        <v>58354</v>
      </c>
      <c r="G63" s="2">
        <v>163114</v>
      </c>
      <c r="H63" s="2">
        <v>10368</v>
      </c>
      <c r="I63" s="2">
        <v>9524</v>
      </c>
      <c r="J63" s="2">
        <v>1478</v>
      </c>
      <c r="K63" s="2">
        <v>129031</v>
      </c>
      <c r="L63" s="2">
        <v>113813</v>
      </c>
    </row>
    <row r="64" spans="2:12" x14ac:dyDescent="0.25">
      <c r="B64" t="s">
        <v>56</v>
      </c>
      <c r="C64" s="2">
        <v>27543</v>
      </c>
      <c r="D64">
        <v>508</v>
      </c>
      <c r="E64" s="2">
        <v>27543</v>
      </c>
      <c r="F64">
        <v>145</v>
      </c>
      <c r="G64">
        <v>834</v>
      </c>
      <c r="H64" s="2">
        <v>2371</v>
      </c>
      <c r="I64" s="2">
        <v>20088</v>
      </c>
      <c r="J64" s="2">
        <v>4105</v>
      </c>
      <c r="K64" s="2">
        <v>23939</v>
      </c>
      <c r="L64" s="2">
        <v>3605</v>
      </c>
    </row>
    <row r="65" spans="2:12" x14ac:dyDescent="0.25">
      <c r="B65" t="s">
        <v>57</v>
      </c>
      <c r="C65" s="2">
        <v>78939</v>
      </c>
      <c r="D65" s="2">
        <v>1610</v>
      </c>
      <c r="E65" s="2">
        <v>78939</v>
      </c>
      <c r="F65">
        <v>11</v>
      </c>
      <c r="G65">
        <v>844</v>
      </c>
      <c r="H65" s="2">
        <v>5058</v>
      </c>
      <c r="I65" s="2">
        <v>51721</v>
      </c>
      <c r="J65" s="2">
        <v>21304</v>
      </c>
      <c r="K65" s="2">
        <v>74512</v>
      </c>
      <c r="L65" s="2">
        <v>4427</v>
      </c>
    </row>
    <row r="66" spans="2:12" x14ac:dyDescent="0.25">
      <c r="B66" t="s">
        <v>43</v>
      </c>
      <c r="C66" s="2">
        <v>12993</v>
      </c>
      <c r="D66">
        <v>300</v>
      </c>
      <c r="E66" s="2">
        <v>12993</v>
      </c>
      <c r="F66">
        <v>812</v>
      </c>
      <c r="G66" s="2">
        <v>1369</v>
      </c>
      <c r="H66" s="2">
        <v>2102</v>
      </c>
      <c r="I66" s="2">
        <v>7531</v>
      </c>
      <c r="J66" s="2">
        <v>1179</v>
      </c>
      <c r="K66" s="2">
        <v>8959</v>
      </c>
      <c r="L66" s="2">
        <v>4034</v>
      </c>
    </row>
    <row r="67" spans="2:12" x14ac:dyDescent="0.25">
      <c r="B67" t="s">
        <v>29</v>
      </c>
      <c r="C67" s="2">
        <v>29590</v>
      </c>
      <c r="D67">
        <v>662</v>
      </c>
      <c r="E67" s="2">
        <v>29590</v>
      </c>
      <c r="F67">
        <v>127</v>
      </c>
      <c r="G67" s="2">
        <v>4230</v>
      </c>
      <c r="H67" s="2">
        <v>4895</v>
      </c>
      <c r="I67" s="2">
        <v>12669</v>
      </c>
      <c r="J67" s="2">
        <v>7669</v>
      </c>
      <c r="K67" s="2">
        <v>18342</v>
      </c>
      <c r="L67" s="2">
        <v>11248</v>
      </c>
    </row>
    <row r="68" spans="2:12" x14ac:dyDescent="0.25">
      <c r="B68" t="s">
        <v>44</v>
      </c>
      <c r="C68" s="2">
        <v>49580</v>
      </c>
      <c r="D68" s="2">
        <v>1100</v>
      </c>
      <c r="E68" s="2">
        <v>49580</v>
      </c>
      <c r="F68" s="2">
        <v>1876</v>
      </c>
      <c r="G68" s="2">
        <v>2761</v>
      </c>
      <c r="H68" s="2">
        <v>9281</v>
      </c>
      <c r="I68" s="2">
        <v>29401</v>
      </c>
      <c r="J68" s="2">
        <v>6262</v>
      </c>
      <c r="K68" s="2">
        <v>27723</v>
      </c>
      <c r="L68" s="2">
        <v>21857</v>
      </c>
    </row>
    <row r="69" spans="2:12" x14ac:dyDescent="0.25">
      <c r="B69" t="s">
        <v>65</v>
      </c>
      <c r="C69" s="2">
        <v>48938</v>
      </c>
      <c r="D69" s="2">
        <v>1109</v>
      </c>
      <c r="E69" s="2">
        <v>48938</v>
      </c>
      <c r="F69" s="2">
        <v>2070</v>
      </c>
      <c r="G69" s="2">
        <v>3251</v>
      </c>
      <c r="H69" s="2">
        <v>5991</v>
      </c>
      <c r="I69" s="2">
        <v>26944</v>
      </c>
      <c r="J69" s="2">
        <v>10681</v>
      </c>
      <c r="K69" s="2">
        <v>25594</v>
      </c>
      <c r="L69" s="2">
        <v>23343</v>
      </c>
    </row>
    <row r="70" spans="2:12" x14ac:dyDescent="0.25">
      <c r="B70" t="s">
        <v>30</v>
      </c>
      <c r="C70" s="2">
        <v>125145</v>
      </c>
      <c r="D70" s="2">
        <v>2912</v>
      </c>
      <c r="E70" s="2">
        <v>125145</v>
      </c>
      <c r="F70" s="2">
        <v>1150</v>
      </c>
      <c r="G70" s="2">
        <v>40488</v>
      </c>
      <c r="H70" s="2">
        <v>63375</v>
      </c>
      <c r="I70" s="2">
        <v>19877</v>
      </c>
      <c r="J70">
        <v>239</v>
      </c>
      <c r="K70" s="2">
        <v>100996</v>
      </c>
      <c r="L70" s="2">
        <v>24148</v>
      </c>
    </row>
    <row r="71" spans="2:12" x14ac:dyDescent="0.25">
      <c r="B71" t="s">
        <v>31</v>
      </c>
      <c r="C71" s="2">
        <v>74906</v>
      </c>
      <c r="D71" s="2">
        <v>2061</v>
      </c>
      <c r="E71" s="2">
        <v>74906</v>
      </c>
      <c r="F71">
        <v>667</v>
      </c>
      <c r="G71" s="2">
        <v>38816</v>
      </c>
      <c r="H71" s="2">
        <v>13350</v>
      </c>
      <c r="I71" s="2">
        <v>20972</v>
      </c>
      <c r="J71">
        <v>1101</v>
      </c>
      <c r="K71" s="2">
        <v>27768</v>
      </c>
      <c r="L71" s="2">
        <v>47138</v>
      </c>
    </row>
    <row r="72" spans="2:12" x14ac:dyDescent="0.25">
      <c r="B72" t="s">
        <v>66</v>
      </c>
      <c r="C72" s="2">
        <v>56076</v>
      </c>
      <c r="D72" s="2">
        <v>1363</v>
      </c>
      <c r="E72" s="2">
        <v>56076</v>
      </c>
      <c r="F72" s="2">
        <v>2438</v>
      </c>
      <c r="G72" s="2">
        <v>3459</v>
      </c>
      <c r="H72" s="2">
        <v>5542</v>
      </c>
      <c r="I72" s="2">
        <v>36817</v>
      </c>
      <c r="J72" s="2">
        <v>7820</v>
      </c>
      <c r="K72" s="2">
        <v>22539</v>
      </c>
      <c r="L72" s="2">
        <v>33538</v>
      </c>
    </row>
    <row r="73" spans="2:12" x14ac:dyDescent="0.25">
      <c r="B73" t="s">
        <v>100</v>
      </c>
      <c r="C73" s="2">
        <v>53094</v>
      </c>
      <c r="D73" s="2">
        <v>1222</v>
      </c>
      <c r="E73" s="2">
        <v>53094</v>
      </c>
      <c r="F73">
        <v>136</v>
      </c>
      <c r="G73" s="2">
        <v>13330</v>
      </c>
      <c r="H73" s="2">
        <v>19620</v>
      </c>
      <c r="I73" s="2">
        <v>18750</v>
      </c>
      <c r="J73">
        <v>1244</v>
      </c>
      <c r="K73" s="2">
        <v>34570</v>
      </c>
      <c r="L73" s="2">
        <v>18524</v>
      </c>
    </row>
    <row r="74" spans="2:12" x14ac:dyDescent="0.25">
      <c r="B74" t="s">
        <v>63</v>
      </c>
      <c r="C74" s="2">
        <v>50414</v>
      </c>
      <c r="D74" s="2">
        <v>1353</v>
      </c>
      <c r="E74" s="2">
        <v>50414</v>
      </c>
      <c r="F74" s="2">
        <v>15111</v>
      </c>
      <c r="G74" s="2">
        <v>7093</v>
      </c>
      <c r="H74" s="2">
        <v>7294</v>
      </c>
      <c r="I74" s="2">
        <v>18006</v>
      </c>
      <c r="J74" s="2">
        <v>2909</v>
      </c>
      <c r="K74" s="2">
        <v>21091</v>
      </c>
      <c r="L74" s="2">
        <v>29323</v>
      </c>
    </row>
    <row r="75" spans="2:12" x14ac:dyDescent="0.25">
      <c r="B75" t="s">
        <v>32</v>
      </c>
      <c r="C75" s="2">
        <v>227732</v>
      </c>
      <c r="D75" s="2">
        <v>7245</v>
      </c>
      <c r="E75" s="2">
        <v>227732</v>
      </c>
      <c r="F75" s="2">
        <v>2064</v>
      </c>
      <c r="G75" s="2">
        <v>104167</v>
      </c>
      <c r="H75" s="2">
        <v>84972</v>
      </c>
      <c r="I75" s="2">
        <v>36122</v>
      </c>
      <c r="J75">
        <v>407</v>
      </c>
      <c r="K75" s="2">
        <v>150182</v>
      </c>
      <c r="L75" s="2">
        <v>77550</v>
      </c>
    </row>
    <row r="76" spans="2:12" x14ac:dyDescent="0.25">
      <c r="B76" t="s">
        <v>38</v>
      </c>
      <c r="C76" s="2">
        <v>43761</v>
      </c>
      <c r="D76" s="2">
        <v>1102</v>
      </c>
      <c r="E76" s="2">
        <v>43761</v>
      </c>
      <c r="F76" s="2">
        <v>5072</v>
      </c>
      <c r="G76" s="2">
        <v>4606</v>
      </c>
      <c r="H76" s="2">
        <v>8473</v>
      </c>
      <c r="I76" s="2">
        <v>18106</v>
      </c>
      <c r="J76" s="2">
        <v>7505</v>
      </c>
      <c r="K76" s="2">
        <v>20312</v>
      </c>
      <c r="L76" s="2">
        <v>23449</v>
      </c>
    </row>
    <row r="77" spans="2:12" x14ac:dyDescent="0.25">
      <c r="B77" t="s">
        <v>92</v>
      </c>
      <c r="C77" s="2">
        <v>2974009</v>
      </c>
      <c r="D77" s="2">
        <v>71909</v>
      </c>
      <c r="E77" s="2">
        <v>2974009</v>
      </c>
      <c r="F77" s="2">
        <v>315435</v>
      </c>
      <c r="G77" s="2">
        <v>210720</v>
      </c>
      <c r="H77" s="2">
        <v>242730</v>
      </c>
      <c r="I77" s="2">
        <v>1159325</v>
      </c>
      <c r="J77" s="2">
        <v>1045563</v>
      </c>
      <c r="K77" s="2">
        <v>1131007</v>
      </c>
      <c r="L77" s="2">
        <v>1842987</v>
      </c>
    </row>
    <row r="78" spans="2:12" x14ac:dyDescent="0.25">
      <c r="B78" t="s">
        <v>33</v>
      </c>
      <c r="C78" s="2">
        <v>192458</v>
      </c>
      <c r="D78" s="2">
        <v>4451</v>
      </c>
      <c r="E78" s="2">
        <v>192458</v>
      </c>
      <c r="F78" s="2">
        <v>20729</v>
      </c>
      <c r="G78" s="2">
        <v>76039</v>
      </c>
      <c r="H78" s="2">
        <v>30796</v>
      </c>
      <c r="I78" s="2">
        <v>53369</v>
      </c>
      <c r="J78" s="2">
        <v>11509</v>
      </c>
      <c r="K78" s="2">
        <v>100069</v>
      </c>
      <c r="L78" s="2">
        <v>92390</v>
      </c>
    </row>
    <row r="79" spans="2:12" x14ac:dyDescent="0.25">
      <c r="B79" t="s">
        <v>85</v>
      </c>
      <c r="C79" s="2">
        <v>343810</v>
      </c>
      <c r="D79" s="2">
        <v>9476</v>
      </c>
      <c r="E79" s="2">
        <v>343810</v>
      </c>
      <c r="F79" s="2">
        <v>110434</v>
      </c>
      <c r="G79" s="2">
        <v>43432</v>
      </c>
      <c r="H79" s="2">
        <v>23397</v>
      </c>
      <c r="I79" s="2">
        <v>93640</v>
      </c>
      <c r="J79" s="2">
        <v>72906</v>
      </c>
      <c r="K79" s="2">
        <v>173058</v>
      </c>
      <c r="L79" s="2">
        <v>170753</v>
      </c>
    </row>
    <row r="80" spans="2:12" x14ac:dyDescent="0.25">
      <c r="B80" t="s">
        <v>39</v>
      </c>
      <c r="C80" s="2">
        <v>59981</v>
      </c>
      <c r="D80" s="2">
        <v>1517</v>
      </c>
      <c r="E80" s="2">
        <v>59981</v>
      </c>
      <c r="F80" s="2">
        <v>11607</v>
      </c>
      <c r="G80" s="2">
        <v>7365</v>
      </c>
      <c r="H80" s="2">
        <v>6375</v>
      </c>
      <c r="I80" s="2">
        <v>26708</v>
      </c>
      <c r="J80" s="2">
        <v>7927</v>
      </c>
      <c r="K80" s="2">
        <v>32122</v>
      </c>
      <c r="L80" s="2">
        <v>27859</v>
      </c>
    </row>
    <row r="81" spans="2:12" x14ac:dyDescent="0.25">
      <c r="B81" t="s">
        <v>34</v>
      </c>
      <c r="C81" s="2">
        <v>17661</v>
      </c>
      <c r="D81">
        <v>488</v>
      </c>
      <c r="E81" s="2">
        <v>17661</v>
      </c>
      <c r="F81" s="2">
        <v>1269</v>
      </c>
      <c r="G81" s="2">
        <v>8979</v>
      </c>
      <c r="H81" s="2">
        <v>2989</v>
      </c>
      <c r="I81" s="2">
        <v>4279</v>
      </c>
      <c r="J81">
        <v>144</v>
      </c>
      <c r="K81" s="2">
        <v>8535</v>
      </c>
      <c r="L81" s="2">
        <v>9125</v>
      </c>
    </row>
    <row r="82" spans="2:12" x14ac:dyDescent="0.25">
      <c r="B82" t="s">
        <v>35</v>
      </c>
      <c r="C82" s="2">
        <v>32237</v>
      </c>
      <c r="D82">
        <v>896</v>
      </c>
      <c r="E82" s="2">
        <v>32237</v>
      </c>
      <c r="F82">
        <v>114</v>
      </c>
      <c r="G82" s="2">
        <v>12821</v>
      </c>
      <c r="H82" s="2">
        <v>14347</v>
      </c>
      <c r="I82" s="2">
        <v>4719</v>
      </c>
      <c r="J82">
        <v>237</v>
      </c>
      <c r="K82" s="2">
        <v>16438</v>
      </c>
      <c r="L82" s="2">
        <v>15799</v>
      </c>
    </row>
    <row r="83" spans="2:12" x14ac:dyDescent="0.25">
      <c r="B83" t="s">
        <v>36</v>
      </c>
      <c r="C83" s="2">
        <v>107123</v>
      </c>
      <c r="D83" s="2">
        <v>3281</v>
      </c>
      <c r="E83" s="2">
        <v>107123</v>
      </c>
      <c r="F83" s="2">
        <v>16636</v>
      </c>
      <c r="G83" s="2">
        <v>68323</v>
      </c>
      <c r="H83" s="2">
        <v>13399</v>
      </c>
      <c r="I83" s="2">
        <v>8592</v>
      </c>
      <c r="J83">
        <v>173</v>
      </c>
      <c r="K83" s="2">
        <v>52345</v>
      </c>
      <c r="L83" s="2">
        <v>54778</v>
      </c>
    </row>
    <row r="84" spans="2:12" x14ac:dyDescent="0.25">
      <c r="B84" t="s">
        <v>53</v>
      </c>
      <c r="C84" s="2">
        <v>20093</v>
      </c>
      <c r="D84">
        <v>356</v>
      </c>
      <c r="E84" s="2">
        <v>20093</v>
      </c>
      <c r="F84">
        <v>21</v>
      </c>
      <c r="G84">
        <v>391</v>
      </c>
      <c r="H84" s="2">
        <v>2354</v>
      </c>
      <c r="I84" s="2">
        <v>13762</v>
      </c>
      <c r="J84" s="2">
        <v>3565</v>
      </c>
      <c r="K84" s="2">
        <v>15095</v>
      </c>
      <c r="L84" s="2">
        <v>4998</v>
      </c>
    </row>
    <row r="85" spans="2:12" x14ac:dyDescent="0.25">
      <c r="B85" t="s">
        <v>37</v>
      </c>
      <c r="C85" s="2">
        <v>57067</v>
      </c>
      <c r="D85" s="2">
        <v>1461</v>
      </c>
      <c r="E85" s="2">
        <v>57067</v>
      </c>
      <c r="F85">
        <v>196</v>
      </c>
      <c r="G85" s="2">
        <v>19304</v>
      </c>
      <c r="H85" s="2">
        <v>25434</v>
      </c>
      <c r="I85" s="2">
        <v>11429</v>
      </c>
      <c r="J85">
        <v>704</v>
      </c>
      <c r="K85" s="2">
        <v>15372</v>
      </c>
      <c r="L85" s="2">
        <v>41695</v>
      </c>
    </row>
    <row r="86" spans="2:12" x14ac:dyDescent="0.25">
      <c r="B86" t="s">
        <v>67</v>
      </c>
      <c r="C86" s="2">
        <v>23642</v>
      </c>
      <c r="D86">
        <v>542</v>
      </c>
      <c r="E86" s="2">
        <v>23642</v>
      </c>
      <c r="F86">
        <v>816</v>
      </c>
      <c r="G86" s="2">
        <v>1342</v>
      </c>
      <c r="H86" s="2">
        <v>1667</v>
      </c>
      <c r="I86" s="2">
        <v>16065</v>
      </c>
      <c r="J86" s="2">
        <v>3753</v>
      </c>
      <c r="K86" s="2">
        <v>11178</v>
      </c>
      <c r="L86" s="2">
        <v>12464</v>
      </c>
    </row>
    <row r="87" spans="2:12" x14ac:dyDescent="0.25">
      <c r="B87" t="s">
        <v>58</v>
      </c>
      <c r="C87" s="2">
        <v>14432</v>
      </c>
      <c r="D87">
        <v>262</v>
      </c>
      <c r="E87" s="2">
        <v>14432</v>
      </c>
      <c r="F87">
        <v>158</v>
      </c>
      <c r="G87">
        <v>124</v>
      </c>
      <c r="H87" s="2">
        <v>3936</v>
      </c>
      <c r="I87" s="2">
        <v>9815</v>
      </c>
      <c r="J87">
        <v>399</v>
      </c>
      <c r="K87" s="2">
        <v>13874</v>
      </c>
      <c r="L87">
        <v>558</v>
      </c>
    </row>
    <row r="88" spans="2:12" x14ac:dyDescent="0.25">
      <c r="B88" t="s">
        <v>93</v>
      </c>
      <c r="C88" s="2">
        <v>85434</v>
      </c>
      <c r="D88" s="2">
        <v>2025</v>
      </c>
      <c r="E88" s="2">
        <v>85434</v>
      </c>
      <c r="F88" s="2">
        <v>14496</v>
      </c>
      <c r="G88" s="2">
        <v>11036</v>
      </c>
      <c r="H88" s="2">
        <v>8102</v>
      </c>
      <c r="I88" s="2">
        <v>27690</v>
      </c>
      <c r="J88" s="2">
        <v>24110</v>
      </c>
      <c r="K88" s="2">
        <v>37739</v>
      </c>
      <c r="L88" s="2">
        <v>47695</v>
      </c>
    </row>
    <row r="89" spans="2:12" x14ac:dyDescent="0.25">
      <c r="B89" t="s">
        <v>59</v>
      </c>
      <c r="C89" s="2">
        <v>129677</v>
      </c>
      <c r="D89" s="2">
        <v>2497</v>
      </c>
      <c r="E89" s="2">
        <v>129677</v>
      </c>
      <c r="F89" s="2">
        <v>2014</v>
      </c>
      <c r="G89" s="2">
        <v>4371</v>
      </c>
      <c r="H89" s="2">
        <v>16624</v>
      </c>
      <c r="I89" s="2">
        <v>90773</v>
      </c>
      <c r="J89" s="2">
        <v>15894</v>
      </c>
      <c r="K89" s="2">
        <v>112740</v>
      </c>
      <c r="L89" s="2">
        <v>16937</v>
      </c>
    </row>
  </sheetData>
  <autoFilter ref="C1:C177"/>
  <sortState ref="A2:L89">
    <sortCondition ref="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2"/>
  <sheetViews>
    <sheetView zoomScale="85" zoomScaleNormal="85" workbookViewId="0">
      <selection activeCell="C87" sqref="C87"/>
    </sheetView>
  </sheetViews>
  <sheetFormatPr defaultRowHeight="15.75" x14ac:dyDescent="0.25"/>
  <cols>
    <col min="1" max="1" width="32.125" bestFit="1" customWidth="1"/>
    <col min="2" max="2" width="18.5" bestFit="1" customWidth="1"/>
    <col min="3" max="3" width="20.25" bestFit="1" customWidth="1"/>
    <col min="4" max="4" width="19" bestFit="1" customWidth="1"/>
    <col min="5" max="5" width="17.875" bestFit="1" customWidth="1"/>
    <col min="6" max="6" width="16.75" bestFit="1" customWidth="1"/>
    <col min="7" max="7" width="18.5" bestFit="1" customWidth="1"/>
    <col min="8" max="9" width="24.25" bestFit="1" customWidth="1"/>
    <col min="10" max="10" width="16.25" bestFit="1" customWidth="1"/>
  </cols>
  <sheetData>
    <row r="3" spans="1:3" x14ac:dyDescent="0.25">
      <c r="A3" s="9" t="s">
        <v>148</v>
      </c>
      <c r="B3" t="s">
        <v>150</v>
      </c>
      <c r="C3" t="s">
        <v>151</v>
      </c>
    </row>
    <row r="4" spans="1:3" x14ac:dyDescent="0.25">
      <c r="A4" s="10" t="s">
        <v>68</v>
      </c>
      <c r="B4" s="12">
        <v>0.68586289008647705</v>
      </c>
      <c r="C4" s="12">
        <v>0.314137109913523</v>
      </c>
    </row>
    <row r="5" spans="1:3" x14ac:dyDescent="0.25">
      <c r="A5" s="10" t="s">
        <v>11</v>
      </c>
      <c r="B5" s="12">
        <v>0.46841013922390079</v>
      </c>
      <c r="C5" s="12">
        <v>0.53157928145232958</v>
      </c>
    </row>
    <row r="6" spans="1:3" x14ac:dyDescent="0.25">
      <c r="A6" s="10" t="s">
        <v>12</v>
      </c>
      <c r="B6" s="12">
        <v>0.57967245608790197</v>
      </c>
      <c r="C6" s="12">
        <v>0.42032754391209798</v>
      </c>
    </row>
    <row r="7" spans="1:3" x14ac:dyDescent="0.25">
      <c r="A7" s="10" t="s">
        <v>14</v>
      </c>
      <c r="B7" s="12">
        <v>0.44683799172963262</v>
      </c>
      <c r="C7" s="12">
        <v>0.55316200827036743</v>
      </c>
    </row>
    <row r="8" spans="1:3" x14ac:dyDescent="0.25">
      <c r="A8" s="10" t="s">
        <v>13</v>
      </c>
      <c r="B8" s="12">
        <v>0.72199688723293876</v>
      </c>
      <c r="C8" s="12">
        <v>0.27799839645333208</v>
      </c>
    </row>
    <row r="9" spans="1:3" x14ac:dyDescent="0.25">
      <c r="A9" s="10" t="s">
        <v>15</v>
      </c>
      <c r="B9" s="12">
        <v>0.68871759674779576</v>
      </c>
      <c r="C9" s="12">
        <v>0.31128240325220419</v>
      </c>
    </row>
    <row r="10" spans="1:3" x14ac:dyDescent="0.25">
      <c r="A10" s="10" t="s">
        <v>16</v>
      </c>
      <c r="B10" s="12">
        <v>0.62360625882702747</v>
      </c>
      <c r="C10" s="12">
        <v>0.37639374117297258</v>
      </c>
    </row>
    <row r="11" spans="1:3" x14ac:dyDescent="0.25">
      <c r="A11" s="10" t="s">
        <v>17</v>
      </c>
      <c r="B11" s="12">
        <v>0.80875071752962913</v>
      </c>
      <c r="C11" s="12">
        <v>0.19124928247037085</v>
      </c>
    </row>
    <row r="12" spans="1:3" x14ac:dyDescent="0.25">
      <c r="A12" s="10" t="s">
        <v>73</v>
      </c>
      <c r="B12" s="12">
        <v>0.38986682898954012</v>
      </c>
      <c r="C12" s="12">
        <v>0.61013317101045994</v>
      </c>
    </row>
    <row r="13" spans="1:3" x14ac:dyDescent="0.25">
      <c r="A13" s="10" t="s">
        <v>54</v>
      </c>
      <c r="B13" s="12">
        <v>0.63428376301861022</v>
      </c>
      <c r="C13" s="12">
        <v>0.36571623698138978</v>
      </c>
    </row>
    <row r="14" spans="1:3" x14ac:dyDescent="0.25">
      <c r="A14" s="10" t="s">
        <v>18</v>
      </c>
      <c r="B14" s="12">
        <v>0.49401886877623796</v>
      </c>
      <c r="C14" s="12">
        <v>0.50598113122376198</v>
      </c>
    </row>
    <row r="15" spans="1:3" x14ac:dyDescent="0.25">
      <c r="A15" s="10" t="s">
        <v>74</v>
      </c>
      <c r="B15" s="12">
        <v>0.42904419752320061</v>
      </c>
      <c r="C15" s="12">
        <v>0.5709545092440278</v>
      </c>
    </row>
    <row r="16" spans="1:3" x14ac:dyDescent="0.25">
      <c r="A16" s="10" t="s">
        <v>19</v>
      </c>
      <c r="B16" s="12">
        <v>0.71471876797805023</v>
      </c>
      <c r="C16" s="12">
        <v>0.28527922049185933</v>
      </c>
    </row>
    <row r="17" spans="1:3" x14ac:dyDescent="0.25">
      <c r="A17" s="10" t="s">
        <v>75</v>
      </c>
      <c r="B17" s="12">
        <v>0.37555282555282554</v>
      </c>
      <c r="C17" s="12">
        <v>0.62444717444717446</v>
      </c>
    </row>
    <row r="18" spans="1:3" x14ac:dyDescent="0.25">
      <c r="A18" s="10" t="s">
        <v>20</v>
      </c>
      <c r="B18" s="12">
        <v>0.85867313724329764</v>
      </c>
      <c r="C18" s="12">
        <v>0.14138604486003434</v>
      </c>
    </row>
    <row r="19" spans="1:3" x14ac:dyDescent="0.25">
      <c r="A19" s="10" t="s">
        <v>86</v>
      </c>
      <c r="B19" s="12">
        <v>0.49689771317142351</v>
      </c>
      <c r="C19" s="12">
        <v>0.50310228682857649</v>
      </c>
    </row>
    <row r="20" spans="1:3" x14ac:dyDescent="0.25">
      <c r="A20" s="10" t="s">
        <v>45</v>
      </c>
      <c r="B20" s="12">
        <v>0.46710160079292884</v>
      </c>
      <c r="C20" s="12">
        <v>0.53289839920707116</v>
      </c>
    </row>
    <row r="21" spans="1:3" x14ac:dyDescent="0.25">
      <c r="A21" s="10" t="s">
        <v>76</v>
      </c>
      <c r="B21" s="12">
        <v>0.33477806501292556</v>
      </c>
      <c r="C21" s="12">
        <v>0.66522193498707438</v>
      </c>
    </row>
    <row r="22" spans="1:3" x14ac:dyDescent="0.25">
      <c r="A22" s="10" t="s">
        <v>47</v>
      </c>
      <c r="B22" s="12">
        <v>0.97327126058514268</v>
      </c>
      <c r="C22" s="12">
        <v>2.6728739414857327E-2</v>
      </c>
    </row>
    <row r="23" spans="1:3" x14ac:dyDescent="0.25">
      <c r="A23" s="10" t="s">
        <v>77</v>
      </c>
      <c r="B23" s="12">
        <v>0.44415275351721711</v>
      </c>
      <c r="C23" s="12">
        <v>0.55584893908003952</v>
      </c>
    </row>
    <row r="24" spans="1:3" x14ac:dyDescent="0.25">
      <c r="A24" s="10" t="s">
        <v>69</v>
      </c>
      <c r="B24" s="12">
        <v>0.55546125220343412</v>
      </c>
      <c r="C24" s="12">
        <v>0.44447346086048184</v>
      </c>
    </row>
    <row r="25" spans="1:3" x14ac:dyDescent="0.25">
      <c r="A25" s="10" t="s">
        <v>60</v>
      </c>
      <c r="B25" s="12">
        <v>0.46713188751686208</v>
      </c>
      <c r="C25" s="12">
        <v>0.53286811248313792</v>
      </c>
    </row>
    <row r="26" spans="1:3" x14ac:dyDescent="0.25">
      <c r="A26" s="10" t="s">
        <v>101</v>
      </c>
      <c r="B26" s="12">
        <v>0.40179562950554309</v>
      </c>
      <c r="C26" s="12">
        <v>0.59820437049445685</v>
      </c>
    </row>
    <row r="27" spans="1:3" x14ac:dyDescent="0.25">
      <c r="A27" s="10" t="s">
        <v>40</v>
      </c>
      <c r="B27" s="12">
        <v>0.39090782914444999</v>
      </c>
      <c r="C27" s="12">
        <v>0.60909217085555001</v>
      </c>
    </row>
    <row r="28" spans="1:3" x14ac:dyDescent="0.25">
      <c r="A28" s="10" t="s">
        <v>64</v>
      </c>
      <c r="B28" s="12">
        <v>0.4015030837724135</v>
      </c>
      <c r="C28" s="12">
        <v>0.59851733856145084</v>
      </c>
    </row>
    <row r="29" spans="1:3" x14ac:dyDescent="0.25">
      <c r="A29" s="10" t="s">
        <v>78</v>
      </c>
      <c r="B29" s="12">
        <v>0.44819594919280359</v>
      </c>
      <c r="C29" s="12">
        <v>0.55180745885632687</v>
      </c>
    </row>
    <row r="30" spans="1:3" x14ac:dyDescent="0.25">
      <c r="A30" s="10" t="s">
        <v>94</v>
      </c>
      <c r="B30" s="12">
        <v>0.44433301834030819</v>
      </c>
      <c r="C30" s="12">
        <v>0.55566698165969186</v>
      </c>
    </row>
    <row r="31" spans="1:3" x14ac:dyDescent="0.25">
      <c r="A31" s="10" t="s">
        <v>41</v>
      </c>
      <c r="B31" s="12">
        <v>0.52544395068559469</v>
      </c>
      <c r="C31" s="12">
        <v>0.47455604931440526</v>
      </c>
    </row>
    <row r="32" spans="1:3" x14ac:dyDescent="0.25">
      <c r="A32" s="10" t="s">
        <v>79</v>
      </c>
      <c r="B32" s="12">
        <v>0.55368729025040875</v>
      </c>
      <c r="C32" s="12">
        <v>0.44632991997246363</v>
      </c>
    </row>
    <row r="33" spans="1:3" x14ac:dyDescent="0.25">
      <c r="A33" s="10" t="s">
        <v>95</v>
      </c>
      <c r="B33" s="12">
        <v>0.357604759441283</v>
      </c>
      <c r="C33" s="12">
        <v>0.642395240558717</v>
      </c>
    </row>
    <row r="34" spans="1:3" x14ac:dyDescent="0.25">
      <c r="A34" s="10" t="s">
        <v>21</v>
      </c>
      <c r="B34" s="12">
        <v>0.55906047639454481</v>
      </c>
      <c r="C34" s="12">
        <v>0.44093952360545524</v>
      </c>
    </row>
    <row r="35" spans="1:3" x14ac:dyDescent="0.25">
      <c r="A35" s="10" t="s">
        <v>70</v>
      </c>
      <c r="B35" s="12">
        <v>0.49778649481647519</v>
      </c>
      <c r="C35" s="12">
        <v>0.50215746707761277</v>
      </c>
    </row>
    <row r="36" spans="1:3" x14ac:dyDescent="0.25">
      <c r="A36" s="10" t="s">
        <v>87</v>
      </c>
      <c r="B36" s="12">
        <v>0.65150984196446127</v>
      </c>
      <c r="C36" s="12">
        <v>0.34849015803553879</v>
      </c>
    </row>
    <row r="37" spans="1:3" x14ac:dyDescent="0.25">
      <c r="A37" s="10" t="s">
        <v>96</v>
      </c>
      <c r="B37" s="12">
        <v>0.61082517018097293</v>
      </c>
      <c r="C37" s="12">
        <v>0.38917482981902707</v>
      </c>
    </row>
    <row r="38" spans="1:3" x14ac:dyDescent="0.25">
      <c r="A38" s="10" t="s">
        <v>22</v>
      </c>
      <c r="B38" s="12">
        <v>0.93839043896437124</v>
      </c>
      <c r="C38" s="12">
        <v>6.1609561035628813E-2</v>
      </c>
    </row>
    <row r="39" spans="1:3" x14ac:dyDescent="0.25">
      <c r="A39" s="10" t="s">
        <v>97</v>
      </c>
      <c r="B39" s="12">
        <v>0.79276365277568828</v>
      </c>
      <c r="C39" s="12">
        <v>0.20723634722431172</v>
      </c>
    </row>
    <row r="40" spans="1:3" x14ac:dyDescent="0.25">
      <c r="A40" s="10" t="s">
        <v>46</v>
      </c>
      <c r="B40" s="12">
        <v>0.53236963885310817</v>
      </c>
      <c r="C40" s="12">
        <v>0.46763036114689183</v>
      </c>
    </row>
    <row r="41" spans="1:3" x14ac:dyDescent="0.25">
      <c r="A41" s="10" t="s">
        <v>88</v>
      </c>
      <c r="B41" s="12">
        <v>0.56890126239191596</v>
      </c>
      <c r="C41" s="12">
        <v>0.43110610278845729</v>
      </c>
    </row>
    <row r="42" spans="1:3" x14ac:dyDescent="0.25">
      <c r="A42" s="10" t="s">
        <v>42</v>
      </c>
      <c r="B42" s="12">
        <v>0.35927001244296974</v>
      </c>
      <c r="C42" s="12">
        <v>0.64072998755703026</v>
      </c>
    </row>
    <row r="43" spans="1:3" x14ac:dyDescent="0.25">
      <c r="A43" s="10" t="s">
        <v>48</v>
      </c>
      <c r="B43" s="12">
        <v>0.68630698970508552</v>
      </c>
      <c r="C43" s="12">
        <v>0.31369301029491448</v>
      </c>
    </row>
    <row r="44" spans="1:3" x14ac:dyDescent="0.25">
      <c r="A44" s="10" t="s">
        <v>89</v>
      </c>
      <c r="B44" s="12">
        <v>0.52797860568056065</v>
      </c>
      <c r="C44" s="12">
        <v>0.47200295094061234</v>
      </c>
    </row>
    <row r="45" spans="1:3" x14ac:dyDescent="0.25">
      <c r="A45" s="10" t="s">
        <v>49</v>
      </c>
      <c r="B45" s="12">
        <v>0.88635385277658196</v>
      </c>
      <c r="C45" s="12">
        <v>0.113646147223418</v>
      </c>
    </row>
    <row r="46" spans="1:3" x14ac:dyDescent="0.25">
      <c r="A46" s="10" t="s">
        <v>71</v>
      </c>
      <c r="B46" s="12">
        <v>0.6632501610238315</v>
      </c>
      <c r="C46" s="12">
        <v>0.33672183483155504</v>
      </c>
    </row>
    <row r="47" spans="1:3" x14ac:dyDescent="0.25">
      <c r="A47" s="10" t="s">
        <v>72</v>
      </c>
      <c r="B47" s="12">
        <v>0.54399775091369129</v>
      </c>
      <c r="C47" s="12">
        <v>0.45600224908630871</v>
      </c>
    </row>
    <row r="48" spans="1:3" x14ac:dyDescent="0.25">
      <c r="A48" s="10" t="s">
        <v>23</v>
      </c>
      <c r="B48" s="12">
        <v>0.8560711905938998</v>
      </c>
      <c r="C48" s="12">
        <v>0.1439288094061002</v>
      </c>
    </row>
    <row r="49" spans="1:3" x14ac:dyDescent="0.25">
      <c r="A49" s="10" t="s">
        <v>55</v>
      </c>
      <c r="B49" s="12">
        <v>0.8804294777940459</v>
      </c>
      <c r="C49" s="12">
        <v>0.11950951683748171</v>
      </c>
    </row>
    <row r="50" spans="1:3" x14ac:dyDescent="0.25">
      <c r="A50" s="10" t="s">
        <v>80</v>
      </c>
      <c r="B50" s="12">
        <v>0.46980115220219287</v>
      </c>
      <c r="C50" s="12">
        <v>0.53019884779780713</v>
      </c>
    </row>
    <row r="51" spans="1:3" x14ac:dyDescent="0.25">
      <c r="A51" s="10" t="s">
        <v>24</v>
      </c>
      <c r="B51" s="12">
        <v>0.28859273361891163</v>
      </c>
      <c r="C51" s="12">
        <v>0.71140726638108842</v>
      </c>
    </row>
    <row r="52" spans="1:3" x14ac:dyDescent="0.25">
      <c r="A52" s="10" t="s">
        <v>25</v>
      </c>
      <c r="B52" s="12">
        <v>0.44409213839410611</v>
      </c>
      <c r="C52" s="12">
        <v>0.55590786160589389</v>
      </c>
    </row>
    <row r="53" spans="1:3" x14ac:dyDescent="0.25">
      <c r="A53" s="10" t="s">
        <v>26</v>
      </c>
      <c r="B53" s="12">
        <v>0.65574293581667986</v>
      </c>
      <c r="C53" s="12">
        <v>0.34425706418332014</v>
      </c>
    </row>
    <row r="54" spans="1:3" x14ac:dyDescent="0.25">
      <c r="A54" s="10" t="s">
        <v>81</v>
      </c>
      <c r="B54" s="12">
        <v>0.64684191837801774</v>
      </c>
      <c r="C54" s="12">
        <v>0.35315808162198231</v>
      </c>
    </row>
    <row r="55" spans="1:3" x14ac:dyDescent="0.25">
      <c r="A55" s="10" t="s">
        <v>50</v>
      </c>
      <c r="B55" s="12">
        <v>0.59400181959968812</v>
      </c>
      <c r="C55" s="12">
        <v>0.40599818040031194</v>
      </c>
    </row>
    <row r="56" spans="1:3" x14ac:dyDescent="0.25">
      <c r="A56" s="10" t="s">
        <v>51</v>
      </c>
      <c r="B56" s="12">
        <v>0.75835387732187753</v>
      </c>
      <c r="C56" s="12">
        <v>0.2416583270277527</v>
      </c>
    </row>
    <row r="57" spans="1:3" x14ac:dyDescent="0.25">
      <c r="A57" s="10" t="s">
        <v>82</v>
      </c>
      <c r="B57" s="12">
        <v>0.5259017141119684</v>
      </c>
      <c r="C57" s="12">
        <v>0.47413629280529057</v>
      </c>
    </row>
    <row r="58" spans="1:3" x14ac:dyDescent="0.25">
      <c r="A58" s="10" t="s">
        <v>83</v>
      </c>
      <c r="B58" s="12">
        <v>0.30377784783522488</v>
      </c>
      <c r="C58" s="12">
        <v>0.69624842370744011</v>
      </c>
    </row>
    <row r="59" spans="1:3" x14ac:dyDescent="0.25">
      <c r="A59" s="10" t="s">
        <v>90</v>
      </c>
      <c r="B59" s="12">
        <v>0.45911122112641195</v>
      </c>
      <c r="C59" s="12">
        <v>0.54088552184165617</v>
      </c>
    </row>
    <row r="60" spans="1:3" x14ac:dyDescent="0.25">
      <c r="A60" s="10" t="s">
        <v>27</v>
      </c>
      <c r="B60" s="12">
        <v>0.81919972717972034</v>
      </c>
      <c r="C60" s="12">
        <v>0.18080027282027963</v>
      </c>
    </row>
    <row r="61" spans="1:3" x14ac:dyDescent="0.25">
      <c r="A61" s="10" t="s">
        <v>84</v>
      </c>
      <c r="B61" s="12">
        <v>0.50495731563756219</v>
      </c>
      <c r="C61" s="12">
        <v>0.49503396437011138</v>
      </c>
    </row>
    <row r="62" spans="1:3" x14ac:dyDescent="0.25">
      <c r="A62" s="10" t="s">
        <v>52</v>
      </c>
      <c r="B62" s="12">
        <v>0.83976247468237897</v>
      </c>
      <c r="C62" s="12">
        <v>0.16023752531762106</v>
      </c>
    </row>
    <row r="63" spans="1:3" x14ac:dyDescent="0.25">
      <c r="A63" s="10" t="s">
        <v>91</v>
      </c>
      <c r="B63" s="12">
        <v>0.75936638373790344</v>
      </c>
      <c r="C63" s="12">
        <v>0.24063361626209656</v>
      </c>
    </row>
    <row r="64" spans="1:3" x14ac:dyDescent="0.25">
      <c r="A64" s="10" t="s">
        <v>62</v>
      </c>
      <c r="B64" s="12">
        <v>0.63776686378670944</v>
      </c>
      <c r="C64" s="12">
        <v>0.36223313621329056</v>
      </c>
    </row>
    <row r="65" spans="1:3" x14ac:dyDescent="0.25">
      <c r="A65" s="10" t="s">
        <v>28</v>
      </c>
      <c r="B65" s="12">
        <v>0.53133287213190361</v>
      </c>
      <c r="C65" s="12">
        <v>0.46866712786809639</v>
      </c>
    </row>
    <row r="66" spans="1:3" x14ac:dyDescent="0.25">
      <c r="A66" s="10" t="s">
        <v>56</v>
      </c>
      <c r="B66" s="12">
        <v>0.86915005627564168</v>
      </c>
      <c r="C66" s="12">
        <v>0.13088625058998657</v>
      </c>
    </row>
    <row r="67" spans="1:3" x14ac:dyDescent="0.25">
      <c r="A67" s="10" t="s">
        <v>57</v>
      </c>
      <c r="B67" s="12">
        <v>0.94391872205120408</v>
      </c>
      <c r="C67" s="12">
        <v>5.6081277948795909E-2</v>
      </c>
    </row>
    <row r="68" spans="1:3" x14ac:dyDescent="0.25">
      <c r="A68" s="10" t="s">
        <v>43</v>
      </c>
      <c r="B68" s="12">
        <v>0.68952512891556994</v>
      </c>
      <c r="C68" s="12">
        <v>0.31047487108443006</v>
      </c>
    </row>
    <row r="69" spans="1:3" x14ac:dyDescent="0.25">
      <c r="A69" s="10" t="s">
        <v>29</v>
      </c>
      <c r="B69" s="12">
        <v>0.61987157823589045</v>
      </c>
      <c r="C69" s="12">
        <v>0.38012842176410949</v>
      </c>
    </row>
    <row r="70" spans="1:3" x14ac:dyDescent="0.25">
      <c r="A70" s="10" t="s">
        <v>44</v>
      </c>
      <c r="B70" s="12">
        <v>0.55915691811214197</v>
      </c>
      <c r="C70" s="12">
        <v>0.44084308188785803</v>
      </c>
    </row>
    <row r="71" spans="1:3" x14ac:dyDescent="0.25">
      <c r="A71" s="10" t="s">
        <v>65</v>
      </c>
      <c r="B71" s="12">
        <v>0.52298827087334998</v>
      </c>
      <c r="C71" s="12">
        <v>0.47699129510809596</v>
      </c>
    </row>
    <row r="72" spans="1:3" x14ac:dyDescent="0.25">
      <c r="A72" s="10" t="s">
        <v>30</v>
      </c>
      <c r="B72" s="12">
        <v>0.807031843062048</v>
      </c>
      <c r="C72" s="12">
        <v>0.19296016620719963</v>
      </c>
    </row>
    <row r="73" spans="1:3" x14ac:dyDescent="0.25">
      <c r="A73" s="10" t="s">
        <v>31</v>
      </c>
      <c r="B73" s="12">
        <v>0.37070461645262059</v>
      </c>
      <c r="C73" s="12">
        <v>0.62929538354737935</v>
      </c>
    </row>
    <row r="74" spans="1:3" x14ac:dyDescent="0.25">
      <c r="A74" s="10" t="s">
        <v>66</v>
      </c>
      <c r="B74" s="12">
        <v>0.40193665739353734</v>
      </c>
      <c r="C74" s="12">
        <v>0.59808117554747131</v>
      </c>
    </row>
    <row r="75" spans="1:3" x14ac:dyDescent="0.25">
      <c r="A75" s="10" t="s">
        <v>100</v>
      </c>
      <c r="B75" s="12">
        <v>0.65110935322258634</v>
      </c>
      <c r="C75" s="12">
        <v>0.34889064677741366</v>
      </c>
    </row>
    <row r="76" spans="1:3" x14ac:dyDescent="0.25">
      <c r="A76" s="10" t="s">
        <v>63</v>
      </c>
      <c r="B76" s="12">
        <v>0.41835601221882812</v>
      </c>
      <c r="C76" s="12">
        <v>0.58164398778117188</v>
      </c>
    </row>
    <row r="77" spans="1:3" x14ac:dyDescent="0.25">
      <c r="A77" s="10" t="s">
        <v>32</v>
      </c>
      <c r="B77" s="12">
        <v>0.65946814676900922</v>
      </c>
      <c r="C77" s="12">
        <v>0.34053185323099083</v>
      </c>
    </row>
    <row r="78" spans="1:3" x14ac:dyDescent="0.25">
      <c r="A78" s="10" t="s">
        <v>38</v>
      </c>
      <c r="B78" s="12">
        <v>0.46415758323621492</v>
      </c>
      <c r="C78" s="12">
        <v>0.53584241676378508</v>
      </c>
    </row>
    <row r="79" spans="1:3" x14ac:dyDescent="0.25">
      <c r="A79" s="10" t="s">
        <v>92</v>
      </c>
      <c r="B79" s="12">
        <v>0.38029710064764433</v>
      </c>
      <c r="C79" s="12">
        <v>0.61969785565544688</v>
      </c>
    </row>
    <row r="80" spans="1:3" x14ac:dyDescent="0.25">
      <c r="A80" s="10" t="s">
        <v>33</v>
      </c>
      <c r="B80" s="12">
        <v>0.51995240520009556</v>
      </c>
      <c r="C80" s="12">
        <v>0.48005279073875856</v>
      </c>
    </row>
    <row r="81" spans="1:3" x14ac:dyDescent="0.25">
      <c r="A81" s="10" t="s">
        <v>85</v>
      </c>
      <c r="B81" s="12">
        <v>0.5033535964631628</v>
      </c>
      <c r="C81" s="12">
        <v>0.4966493121200663</v>
      </c>
    </row>
    <row r="82" spans="1:3" x14ac:dyDescent="0.25">
      <c r="A82" s="10" t="s">
        <v>39</v>
      </c>
      <c r="B82" s="12">
        <v>0.53553625314682984</v>
      </c>
      <c r="C82" s="12">
        <v>0.46446374685317016</v>
      </c>
    </row>
    <row r="83" spans="1:3" x14ac:dyDescent="0.25">
      <c r="A83" s="10" t="s">
        <v>34</v>
      </c>
      <c r="B83" s="12">
        <v>0.48326821810769494</v>
      </c>
      <c r="C83" s="12">
        <v>0.51667515995696733</v>
      </c>
    </row>
    <row r="84" spans="1:3" x14ac:dyDescent="0.25">
      <c r="A84" s="10" t="s">
        <v>35</v>
      </c>
      <c r="B84" s="12">
        <v>0.50991097186462764</v>
      </c>
      <c r="C84" s="12">
        <v>0.49008902813537242</v>
      </c>
    </row>
    <row r="85" spans="1:3" x14ac:dyDescent="0.25">
      <c r="A85" s="10" t="s">
        <v>36</v>
      </c>
      <c r="B85" s="12">
        <v>0.48864389533526881</v>
      </c>
      <c r="C85" s="12">
        <v>0.51135610466473125</v>
      </c>
    </row>
    <row r="86" spans="1:3" x14ac:dyDescent="0.25">
      <c r="A86" s="10" t="s">
        <v>53</v>
      </c>
      <c r="B86" s="12">
        <v>0.7512566565470562</v>
      </c>
      <c r="C86" s="12">
        <v>0.2487433434529438</v>
      </c>
    </row>
    <row r="87" spans="1:3" x14ac:dyDescent="0.25">
      <c r="A87" s="10" t="s">
        <v>37</v>
      </c>
      <c r="B87" s="12">
        <v>0.26936758546971107</v>
      </c>
      <c r="C87" s="12">
        <v>0.73063241453028893</v>
      </c>
    </row>
    <row r="88" spans="1:3" x14ac:dyDescent="0.25">
      <c r="A88" s="10" t="s">
        <v>67</v>
      </c>
      <c r="B88" s="12">
        <v>0.47280263937061162</v>
      </c>
      <c r="C88" s="12">
        <v>0.52719736062938838</v>
      </c>
    </row>
    <row r="89" spans="1:3" x14ac:dyDescent="0.25">
      <c r="A89" s="10" t="s">
        <v>58</v>
      </c>
      <c r="B89" s="12">
        <v>0.96133592017738356</v>
      </c>
      <c r="C89" s="12">
        <v>3.866407982261641E-2</v>
      </c>
    </row>
    <row r="90" spans="1:3" x14ac:dyDescent="0.25">
      <c r="A90" s="10" t="s">
        <v>93</v>
      </c>
      <c r="B90" s="12">
        <v>0.44173279958798606</v>
      </c>
      <c r="C90" s="12">
        <v>0.55826720041201394</v>
      </c>
    </row>
    <row r="91" spans="1:3" x14ac:dyDescent="0.25">
      <c r="A91" s="10" t="s">
        <v>59</v>
      </c>
      <c r="B91" s="12">
        <v>0.86939087116450875</v>
      </c>
      <c r="C91" s="12">
        <v>0.13060912883549125</v>
      </c>
    </row>
    <row r="92" spans="1:3" x14ac:dyDescent="0.25">
      <c r="A92" s="10" t="s">
        <v>149</v>
      </c>
      <c r="B92" s="12">
        <v>0.52186226537169444</v>
      </c>
      <c r="C92" s="12">
        <v>0.47813651445282601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J11" sqref="J11"/>
    </sheetView>
  </sheetViews>
  <sheetFormatPr defaultRowHeight="15.75" x14ac:dyDescent="0.25"/>
  <cols>
    <col min="1" max="1" width="31.25" bestFit="1" customWidth="1"/>
    <col min="2" max="2" width="19.375" customWidth="1"/>
    <col min="3" max="3" width="8.875" customWidth="1"/>
    <col min="4" max="4" width="7.875" customWidth="1"/>
    <col min="5" max="5" width="7.75" customWidth="1"/>
    <col min="6" max="6" width="7.875" customWidth="1"/>
    <col min="7" max="7" width="8.25" customWidth="1"/>
  </cols>
  <sheetData>
    <row r="1" spans="1:7" x14ac:dyDescent="0.25">
      <c r="A1" t="s">
        <v>152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1" t="s">
        <v>68</v>
      </c>
      <c r="B2" s="2">
        <v>15958</v>
      </c>
      <c r="C2" s="13">
        <v>4.2549191628023564E-2</v>
      </c>
      <c r="D2" s="13">
        <v>7.287880686802857E-2</v>
      </c>
      <c r="E2" s="13">
        <v>9.6002005263817525E-2</v>
      </c>
      <c r="F2" s="13">
        <v>0.63936583531770896</v>
      </c>
      <c r="G2" s="13">
        <v>0.14914149642812383</v>
      </c>
    </row>
    <row r="3" spans="1:7" x14ac:dyDescent="0.25">
      <c r="A3" s="11" t="s">
        <v>11</v>
      </c>
      <c r="B3" s="2">
        <v>94524</v>
      </c>
      <c r="C3" s="13">
        <v>0.73236426727603576</v>
      </c>
      <c r="D3" s="13">
        <v>3.2764165714527525E-2</v>
      </c>
      <c r="E3" s="13">
        <v>3.9545512250856923E-2</v>
      </c>
      <c r="F3" s="13">
        <v>0.17343743387922644</v>
      </c>
      <c r="G3" s="13">
        <v>2.1888620879353393E-2</v>
      </c>
    </row>
    <row r="4" spans="1:7" x14ac:dyDescent="0.25">
      <c r="A4" s="11" t="s">
        <v>12</v>
      </c>
      <c r="B4" s="2">
        <v>244181</v>
      </c>
      <c r="C4" s="13">
        <v>0.36102317543133988</v>
      </c>
      <c r="D4" s="13">
        <v>0.38147521715448784</v>
      </c>
      <c r="E4" s="13">
        <v>8.3511821149065649E-2</v>
      </c>
      <c r="F4" s="13">
        <v>0.15034339281107048</v>
      </c>
      <c r="G4" s="13">
        <v>2.3646393454036144E-2</v>
      </c>
    </row>
    <row r="5" spans="1:7" x14ac:dyDescent="0.25">
      <c r="A5" s="11" t="s">
        <v>14</v>
      </c>
      <c r="B5" s="2">
        <v>46189</v>
      </c>
      <c r="C5" s="13">
        <v>0.11769035917642728</v>
      </c>
      <c r="D5" s="13">
        <v>0.49481478274047935</v>
      </c>
      <c r="E5" s="13">
        <v>0.13776007274459287</v>
      </c>
      <c r="F5" s="13">
        <v>0.2404035592890082</v>
      </c>
      <c r="G5" s="13">
        <v>9.3312260494923041E-3</v>
      </c>
    </row>
    <row r="6" spans="1:7" x14ac:dyDescent="0.25">
      <c r="A6" s="11" t="s">
        <v>13</v>
      </c>
      <c r="B6" s="2">
        <v>212030</v>
      </c>
      <c r="C6" s="13">
        <v>1.9704758760552752E-2</v>
      </c>
      <c r="D6" s="13">
        <v>0.19838702070461728</v>
      </c>
      <c r="E6" s="13">
        <v>0.29122294014997879</v>
      </c>
      <c r="F6" s="13">
        <v>0.41920954581898789</v>
      </c>
      <c r="G6" s="13">
        <v>7.1046550016507101E-2</v>
      </c>
    </row>
    <row r="7" spans="1:7" x14ac:dyDescent="0.25">
      <c r="A7" s="11" t="s">
        <v>15</v>
      </c>
      <c r="B7" s="2">
        <v>18941</v>
      </c>
      <c r="C7" s="13">
        <v>0.12876828044981786</v>
      </c>
      <c r="D7" s="13">
        <v>0.10200095031941292</v>
      </c>
      <c r="E7" s="13">
        <v>9.4979145768438841E-2</v>
      </c>
      <c r="F7" s="13">
        <v>0.60662055857663266</v>
      </c>
      <c r="G7" s="13">
        <v>6.7578269362758042E-2</v>
      </c>
    </row>
    <row r="8" spans="1:7" x14ac:dyDescent="0.25">
      <c r="A8" s="11" t="s">
        <v>16</v>
      </c>
      <c r="B8" s="2">
        <v>215248</v>
      </c>
      <c r="C8" s="13">
        <v>1.6032669293094479E-2</v>
      </c>
      <c r="D8" s="13">
        <v>0.4290539284917862</v>
      </c>
      <c r="E8" s="13">
        <v>0.29723388835204045</v>
      </c>
      <c r="F8" s="13">
        <v>0.24442503530810972</v>
      </c>
      <c r="G8" s="13">
        <v>1.3254478554969152E-2</v>
      </c>
    </row>
    <row r="9" spans="1:7" x14ac:dyDescent="0.25">
      <c r="A9" s="11" t="s">
        <v>17</v>
      </c>
      <c r="B9" s="2">
        <v>493011</v>
      </c>
      <c r="C9" s="13">
        <v>3.5212196076760964E-3</v>
      </c>
      <c r="D9" s="13">
        <v>0.35090089267785102</v>
      </c>
      <c r="E9" s="13">
        <v>0.45751514672086424</v>
      </c>
      <c r="F9" s="13">
        <v>0.18565305845102847</v>
      </c>
      <c r="G9" s="13">
        <v>2.3488319733231105E-3</v>
      </c>
    </row>
    <row r="10" spans="1:7" x14ac:dyDescent="0.25">
      <c r="A10" s="11" t="s">
        <v>73</v>
      </c>
      <c r="B10" s="2">
        <v>482988</v>
      </c>
      <c r="C10" s="13">
        <v>7.8159291742237902E-2</v>
      </c>
      <c r="D10" s="13">
        <v>6.2809013888543819E-2</v>
      </c>
      <c r="E10" s="13">
        <v>7.8277307096656645E-2</v>
      </c>
      <c r="F10" s="13">
        <v>0.44374394394891797</v>
      </c>
      <c r="G10" s="13">
        <v>0.33676820128036306</v>
      </c>
    </row>
    <row r="11" spans="1:7" x14ac:dyDescent="0.25">
      <c r="A11" s="11" t="s">
        <v>54</v>
      </c>
      <c r="B11" s="2">
        <v>11714</v>
      </c>
      <c r="C11" s="13">
        <v>0.3781799556086734</v>
      </c>
      <c r="D11" s="13">
        <v>0.16074782311763702</v>
      </c>
      <c r="E11" s="13">
        <v>7.4867679699504863E-2</v>
      </c>
      <c r="F11" s="13">
        <v>0.32012975926242104</v>
      </c>
      <c r="G11" s="13">
        <v>6.6074782311763697E-2</v>
      </c>
    </row>
    <row r="12" spans="1:7" x14ac:dyDescent="0.25">
      <c r="A12" s="11" t="s">
        <v>18</v>
      </c>
      <c r="B12" s="2">
        <v>22153</v>
      </c>
      <c r="C12" s="13">
        <v>0.12052543673543087</v>
      </c>
      <c r="D12" s="13">
        <v>0.13984561910350743</v>
      </c>
      <c r="E12" s="13">
        <v>0.10310116011375435</v>
      </c>
      <c r="F12" s="13">
        <v>0.46138220557035164</v>
      </c>
      <c r="G12" s="13">
        <v>0.17514557847695572</v>
      </c>
    </row>
    <row r="13" spans="1:7" x14ac:dyDescent="0.25">
      <c r="A13" s="11" t="s">
        <v>74</v>
      </c>
      <c r="B13" s="2">
        <v>773256</v>
      </c>
      <c r="C13" s="13">
        <v>0.22816247141955576</v>
      </c>
      <c r="D13" s="13">
        <v>0.10336292249914647</v>
      </c>
      <c r="E13" s="13">
        <v>5.3486814198661248E-2</v>
      </c>
      <c r="F13" s="13">
        <v>0.26385828237996212</v>
      </c>
      <c r="G13" s="13">
        <v>0.35110752454555799</v>
      </c>
    </row>
    <row r="14" spans="1:7" x14ac:dyDescent="0.25">
      <c r="A14" s="11" t="s">
        <v>19</v>
      </c>
      <c r="B14" s="2">
        <v>497134</v>
      </c>
      <c r="C14" s="13">
        <v>4.0433766348710813E-2</v>
      </c>
      <c r="D14" s="13">
        <v>0.29845071952431335</v>
      </c>
      <c r="E14" s="13">
        <v>0.17993136659331288</v>
      </c>
      <c r="F14" s="13">
        <v>0.40678971866740155</v>
      </c>
      <c r="G14" s="13">
        <v>7.4330059903366094E-2</v>
      </c>
    </row>
    <row r="15" spans="1:7" x14ac:dyDescent="0.25">
      <c r="A15" s="11" t="s">
        <v>75</v>
      </c>
      <c r="B15" s="2">
        <v>16280</v>
      </c>
      <c r="C15" s="13">
        <v>0.16062653562653562</v>
      </c>
      <c r="D15" s="13">
        <v>0.12893120393120394</v>
      </c>
      <c r="E15" s="13">
        <v>5.5528255528255528E-2</v>
      </c>
      <c r="F15" s="13">
        <v>0.36019656019656021</v>
      </c>
      <c r="G15" s="13">
        <v>0.29471744471744471</v>
      </c>
    </row>
    <row r="16" spans="1:7" x14ac:dyDescent="0.25">
      <c r="A16" s="11" t="s">
        <v>20</v>
      </c>
      <c r="B16" s="2">
        <v>16897</v>
      </c>
      <c r="C16" s="13">
        <v>2.8999230632656683E-3</v>
      </c>
      <c r="D16" s="13">
        <v>0.13369237142688051</v>
      </c>
      <c r="E16" s="13">
        <v>0.44285967923299996</v>
      </c>
      <c r="F16" s="13">
        <v>0.41871338107356337</v>
      </c>
      <c r="G16" s="13">
        <v>1.7754630999585726E-3</v>
      </c>
    </row>
    <row r="17" spans="1:7" x14ac:dyDescent="0.25">
      <c r="A17" s="11" t="s">
        <v>86</v>
      </c>
      <c r="B17" s="2">
        <v>22564</v>
      </c>
      <c r="C17" s="13">
        <v>0.20395319978727175</v>
      </c>
      <c r="D17" s="13">
        <v>0.15684275837617442</v>
      </c>
      <c r="E17" s="13">
        <v>6.8294628611948238E-2</v>
      </c>
      <c r="F17" s="13">
        <v>0.29684453111150505</v>
      </c>
      <c r="G17" s="13">
        <v>0.27406488211310054</v>
      </c>
    </row>
    <row r="18" spans="1:7" x14ac:dyDescent="0.25">
      <c r="A18" s="11" t="s">
        <v>45</v>
      </c>
      <c r="B18" s="2">
        <v>294604</v>
      </c>
      <c r="C18" s="13">
        <v>9.6658565396260748E-2</v>
      </c>
      <c r="D18" s="13">
        <v>7.9265726195163672E-2</v>
      </c>
      <c r="E18" s="13">
        <v>0.11657003978221613</v>
      </c>
      <c r="F18" s="13">
        <v>0.57557942186799904</v>
      </c>
      <c r="G18" s="13">
        <v>0.13192964114540195</v>
      </c>
    </row>
    <row r="19" spans="1:7" x14ac:dyDescent="0.25">
      <c r="A19" s="11" t="s">
        <v>76</v>
      </c>
      <c r="B19" s="2">
        <v>181810</v>
      </c>
      <c r="C19" s="13">
        <v>0.12927781750178757</v>
      </c>
      <c r="D19" s="13">
        <v>4.7912656069523128E-2</v>
      </c>
      <c r="E19" s="13">
        <v>3.1697926406688302E-2</v>
      </c>
      <c r="F19" s="13">
        <v>0.28397227875254388</v>
      </c>
      <c r="G19" s="13">
        <v>0.50705131730927888</v>
      </c>
    </row>
    <row r="20" spans="1:7" x14ac:dyDescent="0.25">
      <c r="A20" s="11" t="s">
        <v>47</v>
      </c>
      <c r="B20" s="2">
        <v>24917</v>
      </c>
      <c r="C20" s="13">
        <v>3.1705261468074008E-3</v>
      </c>
      <c r="D20" s="13">
        <v>1.4247301039450978E-2</v>
      </c>
      <c r="E20" s="13">
        <v>0.10197856884857728</v>
      </c>
      <c r="F20" s="13">
        <v>0.70425813701488948</v>
      </c>
      <c r="G20" s="13">
        <v>0.17638560019263957</v>
      </c>
    </row>
    <row r="21" spans="1:7" x14ac:dyDescent="0.25">
      <c r="A21" s="11" t="s">
        <v>77</v>
      </c>
      <c r="B21" s="2">
        <v>590808</v>
      </c>
      <c r="C21" s="13">
        <v>0.2428843211330923</v>
      </c>
      <c r="D21" s="13">
        <v>0.10766949668927976</v>
      </c>
      <c r="E21" s="13">
        <v>5.7539843739421268E-2</v>
      </c>
      <c r="F21" s="13">
        <v>0.29319677458666776</v>
      </c>
      <c r="G21" s="13">
        <v>0.29871125644879554</v>
      </c>
    </row>
    <row r="22" spans="1:7" x14ac:dyDescent="0.25">
      <c r="A22" s="11" t="s">
        <v>69</v>
      </c>
      <c r="B22" s="2">
        <v>15317</v>
      </c>
      <c r="C22" s="13">
        <v>0.48188287523666512</v>
      </c>
      <c r="D22" s="13">
        <v>0.14193379904681072</v>
      </c>
      <c r="E22" s="13">
        <v>3.5059084677156099E-2</v>
      </c>
      <c r="F22" s="13">
        <v>0.24208395899980414</v>
      </c>
      <c r="G22" s="13">
        <v>9.910556897564797E-2</v>
      </c>
    </row>
    <row r="23" spans="1:7" x14ac:dyDescent="0.25">
      <c r="A23" s="11" t="s">
        <v>60</v>
      </c>
      <c r="B23" s="2">
        <v>38548</v>
      </c>
      <c r="C23" s="13">
        <v>0.25495486147141228</v>
      </c>
      <c r="D23" s="13">
        <v>5.4892601431980909E-2</v>
      </c>
      <c r="E23" s="13">
        <v>0.13126491646778043</v>
      </c>
      <c r="F23" s="13">
        <v>0.49836567396492687</v>
      </c>
      <c r="G23" s="13">
        <v>6.0521946663899553E-2</v>
      </c>
    </row>
    <row r="24" spans="1:7" x14ac:dyDescent="0.25">
      <c r="A24" s="11" t="s">
        <v>101</v>
      </c>
      <c r="B24" s="2">
        <v>53129</v>
      </c>
      <c r="C24" s="13">
        <v>5.6767490447778048E-2</v>
      </c>
      <c r="D24" s="13">
        <v>8.4003086826403658E-2</v>
      </c>
      <c r="E24" s="13">
        <v>8.5640610589320335E-2</v>
      </c>
      <c r="F24" s="13">
        <v>0.58175384441642042</v>
      </c>
      <c r="G24" s="13">
        <v>0.19183496772007755</v>
      </c>
    </row>
    <row r="25" spans="1:7" x14ac:dyDescent="0.25">
      <c r="A25" s="11" t="s">
        <v>40</v>
      </c>
      <c r="B25" s="2">
        <v>345836</v>
      </c>
      <c r="C25" s="13">
        <v>4.0970286494176431E-2</v>
      </c>
      <c r="D25" s="13">
        <v>0.1049601545241097</v>
      </c>
      <c r="E25" s="13">
        <v>0.12248001943117547</v>
      </c>
      <c r="F25" s="13">
        <v>0.48370325819174409</v>
      </c>
      <c r="G25" s="13">
        <v>0.24788628135879434</v>
      </c>
    </row>
    <row r="26" spans="1:7" x14ac:dyDescent="0.25">
      <c r="A26" s="11" t="s">
        <v>64</v>
      </c>
      <c r="B26" s="2">
        <v>48966</v>
      </c>
      <c r="C26" s="13">
        <v>0.18906996691581915</v>
      </c>
      <c r="D26" s="13">
        <v>9.9456765919209253E-2</v>
      </c>
      <c r="E26" s="13">
        <v>9.0675162357554226E-2</v>
      </c>
      <c r="F26" s="13">
        <v>0.47908753012294247</v>
      </c>
      <c r="G26" s="13">
        <v>0.14171057468447495</v>
      </c>
    </row>
    <row r="27" spans="1:7" x14ac:dyDescent="0.25">
      <c r="A27" s="11" t="s">
        <v>78</v>
      </c>
      <c r="B27" s="2">
        <v>293423</v>
      </c>
      <c r="C27" s="13">
        <v>0.16047821745398283</v>
      </c>
      <c r="D27" s="13">
        <v>0.14356066157049721</v>
      </c>
      <c r="E27" s="13">
        <v>0.10080668522917427</v>
      </c>
      <c r="F27" s="13">
        <v>0.36769101263363813</v>
      </c>
      <c r="G27" s="13">
        <v>0.22746683116183802</v>
      </c>
    </row>
    <row r="28" spans="1:7" x14ac:dyDescent="0.25">
      <c r="A28" s="11" t="s">
        <v>94</v>
      </c>
      <c r="B28" s="2">
        <v>51853</v>
      </c>
      <c r="C28" s="13">
        <v>0.38123155844406303</v>
      </c>
      <c r="D28" s="13">
        <v>9.436291053555243E-2</v>
      </c>
      <c r="E28" s="13">
        <v>3.9091277264574856E-2</v>
      </c>
      <c r="F28" s="13">
        <v>0.33710682120610186</v>
      </c>
      <c r="G28" s="13">
        <v>0.14818814726245347</v>
      </c>
    </row>
    <row r="29" spans="1:7" x14ac:dyDescent="0.25">
      <c r="A29" s="11" t="s">
        <v>41</v>
      </c>
      <c r="B29" s="2">
        <v>57833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</row>
    <row r="30" spans="1:7" x14ac:dyDescent="0.25">
      <c r="A30" s="11" t="s">
        <v>79</v>
      </c>
      <c r="B30" s="2">
        <v>58105</v>
      </c>
      <c r="C30" s="13">
        <v>0.11472334566732639</v>
      </c>
      <c r="D30" s="13">
        <v>0.12954134756045091</v>
      </c>
      <c r="E30" s="13">
        <v>0.10145426383271663</v>
      </c>
      <c r="F30" s="13">
        <v>0.43459254797349628</v>
      </c>
      <c r="G30" s="13">
        <v>0.21970570518888219</v>
      </c>
    </row>
    <row r="31" spans="1:7" x14ac:dyDescent="0.25">
      <c r="A31" s="11" t="s">
        <v>95</v>
      </c>
      <c r="B31" s="2">
        <v>23196</v>
      </c>
      <c r="C31" s="13">
        <v>4.4533540265563026E-2</v>
      </c>
      <c r="D31" s="13">
        <v>6.1303673047077081E-2</v>
      </c>
      <c r="E31" s="13">
        <v>7.8073805828591136E-2</v>
      </c>
      <c r="F31" s="13">
        <v>0.4145973443697189</v>
      </c>
      <c r="G31" s="13">
        <v>0.40149163648904984</v>
      </c>
    </row>
    <row r="32" spans="1:7" x14ac:dyDescent="0.25">
      <c r="A32" s="11" t="s">
        <v>21</v>
      </c>
      <c r="B32" s="2">
        <v>464363</v>
      </c>
      <c r="C32" s="13">
        <v>1.90691334150223E-2</v>
      </c>
      <c r="D32" s="13">
        <v>9.8483298626290211E-2</v>
      </c>
      <c r="E32" s="13">
        <v>0.23348328785885181</v>
      </c>
      <c r="F32" s="13">
        <v>0.53892321308975955</v>
      </c>
      <c r="G32" s="13">
        <v>0.11000445771949961</v>
      </c>
    </row>
    <row r="33" spans="1:7" x14ac:dyDescent="0.25">
      <c r="A33" s="11" t="s">
        <v>70</v>
      </c>
      <c r="B33" s="2">
        <v>17845</v>
      </c>
      <c r="C33" s="13">
        <v>9.0893807789296718E-2</v>
      </c>
      <c r="D33" s="13">
        <v>0.18111515830764921</v>
      </c>
      <c r="E33" s="13">
        <v>0.12289156626506025</v>
      </c>
      <c r="F33" s="13">
        <v>0.44298122723451949</v>
      </c>
      <c r="G33" s="13">
        <v>0.16206220229756235</v>
      </c>
    </row>
    <row r="34" spans="1:7" x14ac:dyDescent="0.25">
      <c r="A34" s="11" t="s">
        <v>87</v>
      </c>
      <c r="B34" s="2">
        <v>116999</v>
      </c>
      <c r="C34" s="13">
        <v>3.8265284318669393E-2</v>
      </c>
      <c r="D34" s="13">
        <v>0.23459174864742433</v>
      </c>
      <c r="E34" s="13">
        <v>0.20735219959144949</v>
      </c>
      <c r="F34" s="13">
        <v>0.43241395225600221</v>
      </c>
      <c r="G34" s="13">
        <v>8.7094761493687986E-2</v>
      </c>
    </row>
    <row r="35" spans="1:7" x14ac:dyDescent="0.25">
      <c r="A35" s="11" t="s">
        <v>96</v>
      </c>
      <c r="B35" s="2">
        <v>12046</v>
      </c>
      <c r="C35" s="13">
        <v>5.9687863191100782E-2</v>
      </c>
      <c r="D35" s="13">
        <v>0.17922961979080193</v>
      </c>
      <c r="E35" s="13">
        <v>0.24863025070562841</v>
      </c>
      <c r="F35" s="13">
        <v>0.48090652498754771</v>
      </c>
      <c r="G35" s="13">
        <v>3.1545741324921134E-2</v>
      </c>
    </row>
    <row r="36" spans="1:7" x14ac:dyDescent="0.25">
      <c r="A36" s="11" t="s">
        <v>22</v>
      </c>
      <c r="B36" s="2">
        <v>399873</v>
      </c>
      <c r="C36" s="13">
        <v>2.4757860620747089E-3</v>
      </c>
      <c r="D36" s="13">
        <v>0.51215010765918179</v>
      </c>
      <c r="E36" s="13">
        <v>0.39591320244177525</v>
      </c>
      <c r="F36" s="13">
        <v>8.8263023509964414E-2</v>
      </c>
      <c r="G36" s="13">
        <v>1.1978803270038237E-3</v>
      </c>
    </row>
    <row r="37" spans="1:7" x14ac:dyDescent="0.25">
      <c r="A37" s="11" t="s">
        <v>97</v>
      </c>
      <c r="B37" s="2">
        <v>13294</v>
      </c>
      <c r="C37" s="13">
        <v>4.6712802768166091E-2</v>
      </c>
      <c r="D37" s="13">
        <v>7.3040469384684822E-2</v>
      </c>
      <c r="E37" s="13">
        <v>0.15405446065894388</v>
      </c>
      <c r="F37" s="13">
        <v>0.62110726643598613</v>
      </c>
      <c r="G37" s="13">
        <v>0.10500977884760042</v>
      </c>
    </row>
    <row r="38" spans="1:7" x14ac:dyDescent="0.25">
      <c r="A38" s="11" t="s">
        <v>46</v>
      </c>
      <c r="B38" s="2">
        <v>41922</v>
      </c>
      <c r="C38" s="13">
        <v>6.4715423882448359E-2</v>
      </c>
      <c r="D38" s="13">
        <v>9.846858451409761E-2</v>
      </c>
      <c r="E38" s="13">
        <v>0.22964076141405468</v>
      </c>
      <c r="F38" s="13">
        <v>0.54107628452840995</v>
      </c>
      <c r="G38" s="13">
        <v>6.609894566098945E-2</v>
      </c>
    </row>
    <row r="39" spans="1:7" x14ac:dyDescent="0.25">
      <c r="A39" s="11" t="s">
        <v>88</v>
      </c>
      <c r="B39" s="2">
        <v>135774</v>
      </c>
      <c r="C39" s="13">
        <v>6.3642523605403095E-2</v>
      </c>
      <c r="D39" s="13">
        <v>0.1131218053530131</v>
      </c>
      <c r="E39" s="13">
        <v>0.28148246350553124</v>
      </c>
      <c r="F39" s="13">
        <v>0.44610161002842957</v>
      </c>
      <c r="G39" s="13">
        <v>9.5541119802023955E-2</v>
      </c>
    </row>
    <row r="40" spans="1:7" x14ac:dyDescent="0.25">
      <c r="A40" s="11" t="s">
        <v>42</v>
      </c>
      <c r="B40" s="2">
        <v>48220</v>
      </c>
      <c r="C40" s="13">
        <v>0.22349647449191207</v>
      </c>
      <c r="D40" s="13">
        <v>0.11165491497304023</v>
      </c>
      <c r="E40" s="13">
        <v>0.1427208627125674</v>
      </c>
      <c r="F40" s="13">
        <v>0.40914558274574864</v>
      </c>
      <c r="G40" s="13">
        <v>0.11296142679386147</v>
      </c>
    </row>
    <row r="41" spans="1:7" x14ac:dyDescent="0.25">
      <c r="A41" s="11" t="s">
        <v>48</v>
      </c>
      <c r="B41" s="2">
        <v>64595</v>
      </c>
      <c r="C41" s="13">
        <v>9.8304822354671421E-3</v>
      </c>
      <c r="D41" s="13">
        <v>6.3983280439662518E-2</v>
      </c>
      <c r="E41" s="13">
        <v>7.6677761436643704E-2</v>
      </c>
      <c r="F41" s="13">
        <v>0.65028252960755473</v>
      </c>
      <c r="G41" s="13">
        <v>0.19922594628067189</v>
      </c>
    </row>
    <row r="42" spans="1:7" x14ac:dyDescent="0.25">
      <c r="A42" s="11" t="s">
        <v>89</v>
      </c>
      <c r="B42" s="2">
        <v>54220</v>
      </c>
      <c r="C42" s="13">
        <v>7.8827001106602734E-2</v>
      </c>
      <c r="D42" s="13">
        <v>0.15118037624492808</v>
      </c>
      <c r="E42" s="13">
        <v>0.11892290667650314</v>
      </c>
      <c r="F42" s="13">
        <v>0.45990409443009961</v>
      </c>
      <c r="G42" s="13">
        <v>0.19114717816303947</v>
      </c>
    </row>
    <row r="43" spans="1:7" x14ac:dyDescent="0.25">
      <c r="A43" s="11" t="s">
        <v>49</v>
      </c>
      <c r="B43" s="2">
        <v>11615</v>
      </c>
      <c r="C43" s="13">
        <v>9.8148945329315541E-3</v>
      </c>
      <c r="D43" s="13">
        <v>0.10477830391734826</v>
      </c>
      <c r="E43" s="13">
        <v>0.20215238915195868</v>
      </c>
      <c r="F43" s="13">
        <v>0.62359018510546704</v>
      </c>
      <c r="G43" s="13">
        <v>5.9578131726216101E-2</v>
      </c>
    </row>
    <row r="44" spans="1:7" x14ac:dyDescent="0.25">
      <c r="A44" s="11" t="s">
        <v>71</v>
      </c>
      <c r="B44" s="2">
        <v>35709</v>
      </c>
      <c r="C44" s="13">
        <v>8.6056736396986758E-2</v>
      </c>
      <c r="D44" s="13">
        <v>0.13500798118121482</v>
      </c>
      <c r="E44" s="13">
        <v>0.12159399591139489</v>
      </c>
      <c r="F44" s="13">
        <v>0.50404659889663672</v>
      </c>
      <c r="G44" s="13">
        <v>0.15329468761376683</v>
      </c>
    </row>
    <row r="45" spans="1:7" x14ac:dyDescent="0.25">
      <c r="A45" s="11" t="s">
        <v>72</v>
      </c>
      <c r="B45" s="2">
        <v>24899</v>
      </c>
      <c r="C45" s="13">
        <v>0.18703562392063938</v>
      </c>
      <c r="D45" s="13">
        <v>0.13835897023976867</v>
      </c>
      <c r="E45" s="13">
        <v>0.11313707377806338</v>
      </c>
      <c r="F45" s="13">
        <v>0.40780754247158518</v>
      </c>
      <c r="G45" s="13">
        <v>0.1536206273344311</v>
      </c>
    </row>
    <row r="46" spans="1:7" x14ac:dyDescent="0.25">
      <c r="A46" s="11" t="s">
        <v>23</v>
      </c>
      <c r="B46" s="2">
        <v>46523</v>
      </c>
      <c r="C46" s="13">
        <v>4.1699804397824728E-3</v>
      </c>
      <c r="D46" s="13">
        <v>0.32590331663908173</v>
      </c>
      <c r="E46" s="13">
        <v>0.3852073168110397</v>
      </c>
      <c r="F46" s="13">
        <v>0.27614298304064655</v>
      </c>
      <c r="G46" s="13">
        <v>8.5549083249145588E-3</v>
      </c>
    </row>
    <row r="47" spans="1:7" x14ac:dyDescent="0.25">
      <c r="A47" s="11" t="s">
        <v>55</v>
      </c>
      <c r="B47" s="2">
        <v>16392</v>
      </c>
      <c r="C47" s="13">
        <v>7.2596388482186434E-3</v>
      </c>
      <c r="D47" s="13">
        <v>2.8367496339677892E-2</v>
      </c>
      <c r="E47" s="13">
        <v>0.1333577354807223</v>
      </c>
      <c r="F47" s="13">
        <v>0.74414348462664714</v>
      </c>
      <c r="G47" s="13">
        <v>8.6871644704734019E-2</v>
      </c>
    </row>
    <row r="48" spans="1:7" x14ac:dyDescent="0.25">
      <c r="A48" s="11" t="s">
        <v>80</v>
      </c>
      <c r="B48" s="2">
        <v>21524</v>
      </c>
      <c r="C48" s="13">
        <v>0.12251440252741126</v>
      </c>
      <c r="D48" s="13">
        <v>6.8899832744842959E-2</v>
      </c>
      <c r="E48" s="13">
        <v>5.8957442854488014E-2</v>
      </c>
      <c r="F48" s="13">
        <v>0.56467199405314994</v>
      </c>
      <c r="G48" s="13">
        <v>0.18495632782010779</v>
      </c>
    </row>
    <row r="49" spans="1:7" x14ac:dyDescent="0.25">
      <c r="A49" s="11" t="s">
        <v>24</v>
      </c>
      <c r="B49" s="2">
        <v>56727</v>
      </c>
      <c r="C49" s="13">
        <v>1.329173056921748E-2</v>
      </c>
      <c r="D49" s="13">
        <v>0.1633789906041215</v>
      </c>
      <c r="E49" s="13">
        <v>0.25388263084598162</v>
      </c>
      <c r="F49" s="13">
        <v>0.49456167257214378</v>
      </c>
      <c r="G49" s="13">
        <v>7.4884975408535615E-2</v>
      </c>
    </row>
    <row r="50" spans="1:7" x14ac:dyDescent="0.25">
      <c r="A50" s="11" t="s">
        <v>25</v>
      </c>
      <c r="B50" s="2">
        <v>10723</v>
      </c>
      <c r="C50" s="13">
        <v>1.4921197426093443E-3</v>
      </c>
      <c r="D50" s="13">
        <v>0.52970250862631729</v>
      </c>
      <c r="E50" s="13">
        <v>0.21971463209922595</v>
      </c>
      <c r="F50" s="13">
        <v>0.23836612888184278</v>
      </c>
      <c r="G50" s="13">
        <v>1.0631353166091579E-2</v>
      </c>
    </row>
    <row r="51" spans="1:7" x14ac:dyDescent="0.25">
      <c r="A51" s="11" t="s">
        <v>26</v>
      </c>
      <c r="B51" s="2">
        <v>84617</v>
      </c>
      <c r="C51" s="13">
        <v>7.5989458383067228E-3</v>
      </c>
      <c r="D51" s="13">
        <v>0.42815273526596309</v>
      </c>
      <c r="E51" s="13">
        <v>0.35605138447356915</v>
      </c>
      <c r="F51" s="13">
        <v>0.16170509472091896</v>
      </c>
      <c r="G51" s="13">
        <v>4.6503657657444721E-2</v>
      </c>
    </row>
    <row r="52" spans="1:7" x14ac:dyDescent="0.25">
      <c r="A52" s="11" t="s">
        <v>81</v>
      </c>
      <c r="B52" s="2">
        <v>256279</v>
      </c>
      <c r="C52" s="13">
        <v>6.1948111238142804E-2</v>
      </c>
      <c r="D52" s="13">
        <v>3.6713893842257851E-2</v>
      </c>
      <c r="E52" s="13">
        <v>4.8138942324575953E-2</v>
      </c>
      <c r="F52" s="13">
        <v>0.60613628116232698</v>
      </c>
      <c r="G52" s="13">
        <v>0.24706277143269639</v>
      </c>
    </row>
    <row r="53" spans="1:7" x14ac:dyDescent="0.25">
      <c r="A53" s="11" t="s">
        <v>50</v>
      </c>
      <c r="B53" s="2">
        <v>92328</v>
      </c>
      <c r="C53" s="13">
        <v>3.1951304046443113E-2</v>
      </c>
      <c r="D53" s="13">
        <v>8.9333679923750103E-2</v>
      </c>
      <c r="E53" s="13">
        <v>7.0563642665280299E-2</v>
      </c>
      <c r="F53" s="13">
        <v>0.49207174421627242</v>
      </c>
      <c r="G53" s="13">
        <v>0.31609046009877828</v>
      </c>
    </row>
    <row r="54" spans="1:7" x14ac:dyDescent="0.25">
      <c r="A54" s="11" t="s">
        <v>51</v>
      </c>
      <c r="B54" s="2">
        <v>81938</v>
      </c>
      <c r="C54" s="13">
        <v>1.3803119431765482E-2</v>
      </c>
      <c r="D54" s="13">
        <v>3.7052405477312117E-2</v>
      </c>
      <c r="E54" s="13">
        <v>6.5830261905343065E-2</v>
      </c>
      <c r="F54" s="13">
        <v>0.65572750128145674</v>
      </c>
      <c r="G54" s="13">
        <v>0.22758671190412263</v>
      </c>
    </row>
    <row r="55" spans="1:7" x14ac:dyDescent="0.25">
      <c r="A55" s="11" t="s">
        <v>82</v>
      </c>
      <c r="B55" s="2">
        <v>26311</v>
      </c>
      <c r="C55" s="13">
        <v>0.1027707042681768</v>
      </c>
      <c r="D55" s="13">
        <v>0.12021587929003079</v>
      </c>
      <c r="E55" s="13">
        <v>0.28778837748470221</v>
      </c>
      <c r="F55" s="13">
        <v>0.43795370757477858</v>
      </c>
      <c r="G55" s="13">
        <v>5.1271331382311582E-2</v>
      </c>
    </row>
    <row r="56" spans="1:7" x14ac:dyDescent="0.25">
      <c r="A56" s="11" t="s">
        <v>83</v>
      </c>
      <c r="B56" s="2">
        <v>38064</v>
      </c>
      <c r="C56" s="13">
        <v>9.2160571668768385E-2</v>
      </c>
      <c r="D56" s="13">
        <v>5.6667717528373268E-2</v>
      </c>
      <c r="E56" s="13">
        <v>4.9705758722152167E-2</v>
      </c>
      <c r="F56" s="13">
        <v>0.45956809583858765</v>
      </c>
      <c r="G56" s="13">
        <v>0.34189785624211855</v>
      </c>
    </row>
    <row r="57" spans="1:7" x14ac:dyDescent="0.25">
      <c r="A57" s="11" t="s">
        <v>90</v>
      </c>
      <c r="B57" s="2">
        <v>307028</v>
      </c>
      <c r="C57" s="13">
        <v>0.15909949581145694</v>
      </c>
      <c r="D57" s="13">
        <v>0.18309405005406673</v>
      </c>
      <c r="E57" s="13">
        <v>0.14249514702242141</v>
      </c>
      <c r="F57" s="13">
        <v>0.34682830230467582</v>
      </c>
      <c r="G57" s="13">
        <v>0.16847974777544719</v>
      </c>
    </row>
    <row r="58" spans="1:7" x14ac:dyDescent="0.25">
      <c r="A58" s="11" t="s">
        <v>27</v>
      </c>
      <c r="B58" s="2">
        <v>17594</v>
      </c>
      <c r="C58" s="13">
        <v>8.3835398431283389E-2</v>
      </c>
      <c r="D58" s="13">
        <v>0.41366374900534275</v>
      </c>
      <c r="E58" s="13">
        <v>0.29902239399795383</v>
      </c>
      <c r="F58" s="13">
        <v>0.17585540525179039</v>
      </c>
      <c r="G58" s="13">
        <v>2.7623053313629648E-2</v>
      </c>
    </row>
    <row r="59" spans="1:7" x14ac:dyDescent="0.25">
      <c r="A59" s="11" t="s">
        <v>84</v>
      </c>
      <c r="B59" s="2">
        <v>114679</v>
      </c>
      <c r="C59" s="13">
        <v>6.9934338457782158E-2</v>
      </c>
      <c r="D59" s="13">
        <v>3.7225647241430425E-2</v>
      </c>
      <c r="E59" s="13">
        <v>0.1012391109095824</v>
      </c>
      <c r="F59" s="13">
        <v>0.64947374846310135</v>
      </c>
      <c r="G59" s="13">
        <v>0.14211843493577725</v>
      </c>
    </row>
    <row r="60" spans="1:7" x14ac:dyDescent="0.25">
      <c r="A60" s="11" t="s">
        <v>52</v>
      </c>
      <c r="B60" s="2">
        <v>21724</v>
      </c>
      <c r="C60" s="13">
        <v>1.4776284293868533E-2</v>
      </c>
      <c r="D60" s="13">
        <v>4.5479653839071994E-2</v>
      </c>
      <c r="E60" s="13">
        <v>0.11139753268274719</v>
      </c>
      <c r="F60" s="13">
        <v>0.61577057632111953</v>
      </c>
      <c r="G60" s="13">
        <v>0.21252992082489414</v>
      </c>
    </row>
    <row r="61" spans="1:7" x14ac:dyDescent="0.25">
      <c r="A61" s="11" t="s">
        <v>91</v>
      </c>
      <c r="B61" s="2">
        <v>18497</v>
      </c>
      <c r="C61" s="13">
        <v>5.298156457803968E-2</v>
      </c>
      <c r="D61" s="13">
        <v>5.7630967183867655E-2</v>
      </c>
      <c r="E61" s="13">
        <v>6.4388819808617617E-2</v>
      </c>
      <c r="F61" s="13">
        <v>0.64626696221008817</v>
      </c>
      <c r="G61" s="13">
        <v>0.17873168621938693</v>
      </c>
    </row>
    <row r="62" spans="1:7" x14ac:dyDescent="0.25">
      <c r="A62" s="11" t="s">
        <v>62</v>
      </c>
      <c r="B62" s="2">
        <v>19954</v>
      </c>
      <c r="C62" s="13">
        <v>8.0084193645384383E-2</v>
      </c>
      <c r="D62" s="13">
        <v>3.3577227623534128E-2</v>
      </c>
      <c r="E62" s="13">
        <v>9.5469580034078377E-2</v>
      </c>
      <c r="F62" s="13">
        <v>0.64693795730179415</v>
      </c>
      <c r="G62" s="13">
        <v>0.14388092613009923</v>
      </c>
    </row>
    <row r="63" spans="1:7" x14ac:dyDescent="0.25">
      <c r="A63" s="11" t="s">
        <v>28</v>
      </c>
      <c r="B63" s="2">
        <v>242844</v>
      </c>
      <c r="C63" s="13">
        <v>0.24029418062624566</v>
      </c>
      <c r="D63" s="13">
        <v>0.67168223221491985</v>
      </c>
      <c r="E63" s="13">
        <v>4.2694075208776001E-2</v>
      </c>
      <c r="F63" s="13">
        <v>3.9218593006209751E-2</v>
      </c>
      <c r="G63" s="13">
        <v>6.0862117243992032E-3</v>
      </c>
    </row>
    <row r="64" spans="1:7" x14ac:dyDescent="0.25">
      <c r="A64" s="11" t="s">
        <v>56</v>
      </c>
      <c r="B64" s="2">
        <v>27543</v>
      </c>
      <c r="C64" s="13">
        <v>5.2644955161020952E-3</v>
      </c>
      <c r="D64" s="13">
        <v>3.0279925933994117E-2</v>
      </c>
      <c r="E64" s="13">
        <v>8.6083578404676328E-2</v>
      </c>
      <c r="F64" s="13">
        <v>0.72933231674109578</v>
      </c>
      <c r="G64" s="13">
        <v>0.14903968340413173</v>
      </c>
    </row>
    <row r="65" spans="1:7" x14ac:dyDescent="0.25">
      <c r="A65" s="11" t="s">
        <v>57</v>
      </c>
      <c r="B65" s="2">
        <v>78939</v>
      </c>
      <c r="C65" s="13">
        <v>1.3934810423238197E-4</v>
      </c>
      <c r="D65" s="13">
        <v>1.0691799997466398E-2</v>
      </c>
      <c r="E65" s="13">
        <v>6.4074791927944366E-2</v>
      </c>
      <c r="F65" s="13">
        <v>0.65520211809118434</v>
      </c>
      <c r="G65" s="13">
        <v>0.26987927386969685</v>
      </c>
    </row>
    <row r="66" spans="1:7" x14ac:dyDescent="0.25">
      <c r="A66" s="11" t="s">
        <v>43</v>
      </c>
      <c r="B66" s="2">
        <v>12993</v>
      </c>
      <c r="C66" s="13">
        <v>6.2495189717540214E-2</v>
      </c>
      <c r="D66" s="13">
        <v>0.1053644269991534</v>
      </c>
      <c r="E66" s="13">
        <v>0.16177941968752405</v>
      </c>
      <c r="F66" s="13">
        <v>0.57961979527437846</v>
      </c>
      <c r="G66" s="13">
        <v>9.0741168321403831E-2</v>
      </c>
    </row>
    <row r="67" spans="1:7" x14ac:dyDescent="0.25">
      <c r="A67" s="11" t="s">
        <v>29</v>
      </c>
      <c r="B67" s="2">
        <v>29590</v>
      </c>
      <c r="C67" s="13">
        <v>4.2919905373436972E-3</v>
      </c>
      <c r="D67" s="13">
        <v>0.14295370057451842</v>
      </c>
      <c r="E67" s="13">
        <v>0.1654275092936803</v>
      </c>
      <c r="F67" s="13">
        <v>0.42815140250084488</v>
      </c>
      <c r="G67" s="13">
        <v>0.2591753970936127</v>
      </c>
    </row>
    <row r="68" spans="1:7" x14ac:dyDescent="0.25">
      <c r="A68" s="11" t="s">
        <v>44</v>
      </c>
      <c r="B68" s="2">
        <v>49580</v>
      </c>
      <c r="C68" s="13">
        <v>3.783783783783784E-2</v>
      </c>
      <c r="D68" s="13">
        <v>5.5687777329568373E-2</v>
      </c>
      <c r="E68" s="13">
        <v>0.1871924162968939</v>
      </c>
      <c r="F68" s="13">
        <v>0.59300121016538931</v>
      </c>
      <c r="G68" s="13">
        <v>0.12630092779346511</v>
      </c>
    </row>
    <row r="69" spans="1:7" x14ac:dyDescent="0.25">
      <c r="A69" s="11" t="s">
        <v>65</v>
      </c>
      <c r="B69" s="2">
        <v>48938</v>
      </c>
      <c r="C69" s="13">
        <v>4.2298418406963911E-2</v>
      </c>
      <c r="D69" s="13">
        <v>6.6430994319342837E-2</v>
      </c>
      <c r="E69" s="13">
        <v>0.12242020515754629</v>
      </c>
      <c r="F69" s="13">
        <v>0.55057419592136991</v>
      </c>
      <c r="G69" s="13">
        <v>0.21825575217622298</v>
      </c>
    </row>
    <row r="70" spans="1:7" x14ac:dyDescent="0.25">
      <c r="A70" s="11" t="s">
        <v>30</v>
      </c>
      <c r="B70" s="2">
        <v>125145</v>
      </c>
      <c r="C70" s="13">
        <v>9.189340365176395E-3</v>
      </c>
      <c r="D70" s="13">
        <v>0.32352870670022771</v>
      </c>
      <c r="E70" s="13">
        <v>0.50641256142874269</v>
      </c>
      <c r="F70" s="13">
        <v>0.15883175516400974</v>
      </c>
      <c r="G70" s="13">
        <v>1.9097846498062248E-3</v>
      </c>
    </row>
    <row r="71" spans="1:7" x14ac:dyDescent="0.25">
      <c r="A71" s="11" t="s">
        <v>31</v>
      </c>
      <c r="B71" s="2">
        <v>74906</v>
      </c>
      <c r="C71" s="13">
        <v>8.9044936320187961E-3</v>
      </c>
      <c r="D71" s="13">
        <v>0.51819613916108187</v>
      </c>
      <c r="E71" s="13">
        <v>0.17822337329452914</v>
      </c>
      <c r="F71" s="13">
        <v>0.27997757189010225</v>
      </c>
      <c r="G71" s="13">
        <v>1.4698422022267909E-2</v>
      </c>
    </row>
    <row r="72" spans="1:7" x14ac:dyDescent="0.25">
      <c r="A72" s="11" t="s">
        <v>66</v>
      </c>
      <c r="B72" s="2">
        <v>56076</v>
      </c>
      <c r="C72" s="13">
        <v>4.3476710179042727E-2</v>
      </c>
      <c r="D72" s="13">
        <v>6.1684142948855124E-2</v>
      </c>
      <c r="E72" s="13">
        <v>9.8830159069833792E-2</v>
      </c>
      <c r="F72" s="13">
        <v>0.65655538911477285</v>
      </c>
      <c r="G72" s="13">
        <v>0.13945359868749554</v>
      </c>
    </row>
    <row r="73" spans="1:7" x14ac:dyDescent="0.25">
      <c r="A73" s="11" t="s">
        <v>100</v>
      </c>
      <c r="B73" s="2">
        <v>53094</v>
      </c>
      <c r="C73" s="13">
        <v>2.561494707499906E-3</v>
      </c>
      <c r="D73" s="13">
        <v>0.25106415037480695</v>
      </c>
      <c r="E73" s="13">
        <v>0.36953328059667762</v>
      </c>
      <c r="F73" s="13">
        <v>0.3531472482766414</v>
      </c>
      <c r="G73" s="13">
        <v>2.3430142765660904E-2</v>
      </c>
    </row>
    <row r="74" spans="1:7" x14ac:dyDescent="0.25">
      <c r="A74" s="11" t="s">
        <v>63</v>
      </c>
      <c r="B74" s="2">
        <v>50414</v>
      </c>
      <c r="C74" s="13">
        <v>0.29973816796921487</v>
      </c>
      <c r="D74" s="13">
        <v>0.140695045027175</v>
      </c>
      <c r="E74" s="13">
        <v>0.14468203276867536</v>
      </c>
      <c r="F74" s="13">
        <v>0.35716269290276509</v>
      </c>
      <c r="G74" s="13">
        <v>5.7702225572261671E-2</v>
      </c>
    </row>
    <row r="75" spans="1:7" x14ac:dyDescent="0.25">
      <c r="A75" s="11" t="s">
        <v>32</v>
      </c>
      <c r="B75" s="2">
        <v>227732</v>
      </c>
      <c r="C75" s="13">
        <v>9.0632849138460991E-3</v>
      </c>
      <c r="D75" s="13">
        <v>0.45741046493246446</v>
      </c>
      <c r="E75" s="13">
        <v>0.37312279345897809</v>
      </c>
      <c r="F75" s="13">
        <v>0.15861626824513025</v>
      </c>
      <c r="G75" s="13">
        <v>1.7871884495810864E-3</v>
      </c>
    </row>
    <row r="76" spans="1:7" x14ac:dyDescent="0.25">
      <c r="A76" s="11" t="s">
        <v>38</v>
      </c>
      <c r="B76" s="2">
        <v>43761</v>
      </c>
      <c r="C76" s="13">
        <v>0.11590228742487603</v>
      </c>
      <c r="D76" s="13">
        <v>0.10525353625374191</v>
      </c>
      <c r="E76" s="13">
        <v>0.19361988985626472</v>
      </c>
      <c r="F76" s="13">
        <v>0.41374740065354998</v>
      </c>
      <c r="G76" s="13">
        <v>0.17149973720893033</v>
      </c>
    </row>
    <row r="77" spans="1:7" x14ac:dyDescent="0.25">
      <c r="A77" s="11" t="s">
        <v>92</v>
      </c>
      <c r="B77" s="2">
        <v>2974009</v>
      </c>
      <c r="C77" s="13">
        <v>0.10606390229484847</v>
      </c>
      <c r="D77" s="13">
        <v>7.0853854174617495E-2</v>
      </c>
      <c r="E77" s="13">
        <v>8.1617103377965572E-2</v>
      </c>
      <c r="F77" s="13">
        <v>0.38981892791850997</v>
      </c>
      <c r="G77" s="13">
        <v>0.35156685806936022</v>
      </c>
    </row>
    <row r="78" spans="1:7" x14ac:dyDescent="0.25">
      <c r="A78" s="11" t="s">
        <v>33</v>
      </c>
      <c r="B78" s="2">
        <v>192458</v>
      </c>
      <c r="C78" s="13">
        <v>0.10770661650853693</v>
      </c>
      <c r="D78" s="13">
        <v>0.39509399453387234</v>
      </c>
      <c r="E78" s="13">
        <v>0.16001413295368341</v>
      </c>
      <c r="F78" s="13">
        <v>0.2773020607093496</v>
      </c>
      <c r="G78" s="13">
        <v>5.9800060272890705E-2</v>
      </c>
    </row>
    <row r="79" spans="1:7" x14ac:dyDescent="0.25">
      <c r="A79" s="11" t="s">
        <v>85</v>
      </c>
      <c r="B79" s="2">
        <v>343810</v>
      </c>
      <c r="C79" s="13">
        <v>0.32120648032343446</v>
      </c>
      <c r="D79" s="13">
        <v>0.12632558680666647</v>
      </c>
      <c r="E79" s="13">
        <v>6.8052121811465638E-2</v>
      </c>
      <c r="F79" s="13">
        <v>0.27235973357377619</v>
      </c>
      <c r="G79" s="13">
        <v>0.21205316890142811</v>
      </c>
    </row>
    <row r="80" spans="1:7" x14ac:dyDescent="0.25">
      <c r="A80" s="11" t="s">
        <v>39</v>
      </c>
      <c r="B80" s="2">
        <v>59981</v>
      </c>
      <c r="C80" s="13">
        <v>0.19351127857154765</v>
      </c>
      <c r="D80" s="13">
        <v>0.12278888314632967</v>
      </c>
      <c r="E80" s="13">
        <v>0.10628365649122222</v>
      </c>
      <c r="F80" s="13">
        <v>0.44527433687334322</v>
      </c>
      <c r="G80" s="13">
        <v>0.1321585168636735</v>
      </c>
    </row>
    <row r="81" spans="1:7" x14ac:dyDescent="0.25">
      <c r="A81" s="11" t="s">
        <v>34</v>
      </c>
      <c r="B81" s="2">
        <v>17661</v>
      </c>
      <c r="C81" s="13">
        <v>7.1853235943604557E-2</v>
      </c>
      <c r="D81" s="13">
        <v>0.50840835739765589</v>
      </c>
      <c r="E81" s="13">
        <v>0.16924296472453429</v>
      </c>
      <c r="F81" s="13">
        <v>0.24228526131023159</v>
      </c>
      <c r="G81" s="13">
        <v>8.1535586886359781E-3</v>
      </c>
    </row>
    <row r="82" spans="1:7" x14ac:dyDescent="0.25">
      <c r="A82" s="11" t="s">
        <v>35</v>
      </c>
      <c r="B82" s="2">
        <v>32237</v>
      </c>
      <c r="C82" s="13">
        <v>3.536309209914074E-3</v>
      </c>
      <c r="D82" s="13">
        <v>0.39771070509042405</v>
      </c>
      <c r="E82" s="13">
        <v>0.44504761609330895</v>
      </c>
      <c r="F82" s="13">
        <v>0.14638458913670627</v>
      </c>
      <c r="G82" s="13">
        <v>7.3518007258739958E-3</v>
      </c>
    </row>
    <row r="83" spans="1:7" x14ac:dyDescent="0.25">
      <c r="A83" s="11" t="s">
        <v>36</v>
      </c>
      <c r="B83" s="2">
        <v>107123</v>
      </c>
      <c r="C83" s="13">
        <v>0.15529811525069312</v>
      </c>
      <c r="D83" s="13">
        <v>0.63779953884786644</v>
      </c>
      <c r="E83" s="13">
        <v>0.1250805149220989</v>
      </c>
      <c r="F83" s="13">
        <v>8.0206865005647707E-2</v>
      </c>
      <c r="G83" s="13">
        <v>1.6149659736937913E-3</v>
      </c>
    </row>
    <row r="84" spans="1:7" x14ac:dyDescent="0.25">
      <c r="A84" s="11" t="s">
        <v>53</v>
      </c>
      <c r="B84" s="2">
        <v>20093</v>
      </c>
      <c r="C84" s="13">
        <v>1.0451400985417808E-3</v>
      </c>
      <c r="D84" s="13">
        <v>1.9459513263325536E-2</v>
      </c>
      <c r="E84" s="13">
        <v>0.11715522818892152</v>
      </c>
      <c r="F84" s="13">
        <v>0.68491514457771363</v>
      </c>
      <c r="G84" s="13">
        <v>0.17742497387149753</v>
      </c>
    </row>
    <row r="85" spans="1:7" x14ac:dyDescent="0.25">
      <c r="A85" s="11" t="s">
        <v>37</v>
      </c>
      <c r="B85" s="2">
        <v>57067</v>
      </c>
      <c r="C85" s="13">
        <v>3.434559377573729E-3</v>
      </c>
      <c r="D85" s="13">
        <v>0.33826905216675135</v>
      </c>
      <c r="E85" s="13">
        <v>0.44568664902658278</v>
      </c>
      <c r="F85" s="13">
        <v>0.20027336288923547</v>
      </c>
      <c r="G85" s="13">
        <v>1.2336376539856659E-2</v>
      </c>
    </row>
    <row r="86" spans="1:7" x14ac:dyDescent="0.25">
      <c r="A86" s="11" t="s">
        <v>67</v>
      </c>
      <c r="B86" s="2">
        <v>23642</v>
      </c>
      <c r="C86" s="13">
        <v>3.4514846459690385E-2</v>
      </c>
      <c r="D86" s="13">
        <v>5.6763387192284916E-2</v>
      </c>
      <c r="E86" s="13">
        <v>7.0510109127823364E-2</v>
      </c>
      <c r="F86" s="13">
        <v>0.67951103967515436</v>
      </c>
      <c r="G86" s="13">
        <v>0.15874291515100244</v>
      </c>
    </row>
    <row r="87" spans="1:7" x14ac:dyDescent="0.25">
      <c r="A87" s="11" t="s">
        <v>58</v>
      </c>
      <c r="B87" s="2">
        <v>14432</v>
      </c>
      <c r="C87" s="13">
        <v>1.094789356984479E-2</v>
      </c>
      <c r="D87" s="13">
        <v>8.5920177383592023E-3</v>
      </c>
      <c r="E87" s="13">
        <v>0.27272727272727271</v>
      </c>
      <c r="F87" s="13">
        <v>0.68008592017738356</v>
      </c>
      <c r="G87" s="13">
        <v>2.7646895787139688E-2</v>
      </c>
    </row>
    <row r="88" spans="1:7" x14ac:dyDescent="0.25">
      <c r="A88" s="11" t="s">
        <v>93</v>
      </c>
      <c r="B88" s="2">
        <v>85434</v>
      </c>
      <c r="C88" s="13">
        <v>0.16967483671606151</v>
      </c>
      <c r="D88" s="13">
        <v>0.12917573799658216</v>
      </c>
      <c r="E88" s="13">
        <v>9.4833438677809773E-2</v>
      </c>
      <c r="F88" s="13">
        <v>0.3241098391740993</v>
      </c>
      <c r="G88" s="13">
        <v>0.28220614743544725</v>
      </c>
    </row>
    <row r="89" spans="1:7" ht="16.5" thickBot="1" x14ac:dyDescent="0.3">
      <c r="A89" s="11" t="s">
        <v>59</v>
      </c>
      <c r="B89" s="2">
        <v>129677</v>
      </c>
      <c r="C89" s="13">
        <v>1.553089599543481E-2</v>
      </c>
      <c r="D89" s="13">
        <v>3.3706825420082201E-2</v>
      </c>
      <c r="E89" s="13">
        <v>0.12819543943798822</v>
      </c>
      <c r="F89" s="13">
        <v>0.69999305967904868</v>
      </c>
      <c r="G89" s="13">
        <v>0.12256606799972239</v>
      </c>
    </row>
    <row r="90" spans="1:7" ht="16.5" thickTop="1" x14ac:dyDescent="0.25">
      <c r="A90" s="14" t="s">
        <v>149</v>
      </c>
      <c r="C90" s="15">
        <v>0.11617916080601132</v>
      </c>
      <c r="D90" s="15">
        <v>0.17169806025653581</v>
      </c>
      <c r="E90" s="15">
        <v>0.14615658450920119</v>
      </c>
      <c r="F90" s="15">
        <v>0.36508504470570435</v>
      </c>
      <c r="G90" s="15">
        <v>0.20083043617917912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B9" sqref="B9"/>
    </sheetView>
  </sheetViews>
  <sheetFormatPr defaultRowHeight="15.75" x14ac:dyDescent="0.25"/>
  <cols>
    <col min="1" max="1" width="31.25" bestFit="1" customWidth="1"/>
    <col min="2" max="2" width="19.375" customWidth="1"/>
  </cols>
  <sheetData>
    <row r="1" spans="1:4" x14ac:dyDescent="0.25">
      <c r="A1" t="s">
        <v>153</v>
      </c>
      <c r="B1" s="1" t="s">
        <v>1</v>
      </c>
      <c r="C1" t="s">
        <v>9</v>
      </c>
      <c r="D1" t="s">
        <v>10</v>
      </c>
    </row>
    <row r="2" spans="1:4" x14ac:dyDescent="0.25">
      <c r="A2" s="11" t="s">
        <v>68</v>
      </c>
      <c r="B2" s="2">
        <v>15958</v>
      </c>
      <c r="C2" s="13">
        <v>0.68586289008647705</v>
      </c>
      <c r="D2" s="13">
        <v>0.314137109913523</v>
      </c>
    </row>
    <row r="3" spans="1:4" x14ac:dyDescent="0.25">
      <c r="A3" s="11" t="s">
        <v>11</v>
      </c>
      <c r="B3" s="2">
        <v>94524</v>
      </c>
      <c r="C3" s="13">
        <v>0.46841013922390079</v>
      </c>
      <c r="D3" s="13">
        <v>0.53157928145232958</v>
      </c>
    </row>
    <row r="4" spans="1:4" x14ac:dyDescent="0.25">
      <c r="A4" s="11" t="s">
        <v>12</v>
      </c>
      <c r="B4" s="2">
        <v>244181</v>
      </c>
      <c r="C4" s="13">
        <v>0.57967245608790197</v>
      </c>
      <c r="D4" s="13">
        <v>0.42032754391209798</v>
      </c>
    </row>
    <row r="5" spans="1:4" x14ac:dyDescent="0.25">
      <c r="A5" s="11" t="s">
        <v>14</v>
      </c>
      <c r="B5" s="2">
        <v>46189</v>
      </c>
      <c r="C5" s="13">
        <v>0.44683799172963262</v>
      </c>
      <c r="D5" s="13">
        <v>0.55316200827036743</v>
      </c>
    </row>
    <row r="6" spans="1:4" x14ac:dyDescent="0.25">
      <c r="A6" s="11" t="s">
        <v>13</v>
      </c>
      <c r="B6" s="2">
        <v>212030</v>
      </c>
      <c r="C6" s="13">
        <v>0.72199688723293876</v>
      </c>
      <c r="D6" s="13">
        <v>0.27799839645333208</v>
      </c>
    </row>
    <row r="7" spans="1:4" x14ac:dyDescent="0.25">
      <c r="A7" s="11" t="s">
        <v>15</v>
      </c>
      <c r="B7" s="2">
        <v>18941</v>
      </c>
      <c r="C7" s="13">
        <v>0.68871759674779576</v>
      </c>
      <c r="D7" s="13">
        <v>0.31128240325220419</v>
      </c>
    </row>
    <row r="8" spans="1:4" x14ac:dyDescent="0.25">
      <c r="A8" s="11" t="s">
        <v>16</v>
      </c>
      <c r="B8" s="2">
        <v>215248</v>
      </c>
      <c r="C8" s="13">
        <v>0.62360625882702747</v>
      </c>
      <c r="D8" s="13">
        <v>0.37639374117297258</v>
      </c>
    </row>
    <row r="9" spans="1:4" x14ac:dyDescent="0.25">
      <c r="A9" s="11" t="s">
        <v>17</v>
      </c>
      <c r="B9" s="2">
        <v>493011</v>
      </c>
      <c r="C9" s="13">
        <v>0.80875071752962913</v>
      </c>
      <c r="D9" s="13">
        <v>0.19124928247037085</v>
      </c>
    </row>
    <row r="10" spans="1:4" x14ac:dyDescent="0.25">
      <c r="A10" s="11" t="s">
        <v>73</v>
      </c>
      <c r="B10" s="2">
        <v>482988</v>
      </c>
      <c r="C10" s="13">
        <v>0.38986682898954012</v>
      </c>
      <c r="D10" s="13">
        <v>0.61013317101045994</v>
      </c>
    </row>
    <row r="11" spans="1:4" x14ac:dyDescent="0.25">
      <c r="A11" s="11" t="s">
        <v>54</v>
      </c>
      <c r="B11" s="2">
        <v>11714</v>
      </c>
      <c r="C11" s="13">
        <v>0.63428376301861022</v>
      </c>
      <c r="D11" s="13">
        <v>0.36571623698138978</v>
      </c>
    </row>
    <row r="12" spans="1:4" x14ac:dyDescent="0.25">
      <c r="A12" s="11" t="s">
        <v>18</v>
      </c>
      <c r="B12" s="2">
        <v>22153</v>
      </c>
      <c r="C12" s="13">
        <v>0.49401886877623796</v>
      </c>
      <c r="D12" s="13">
        <v>0.50598113122376198</v>
      </c>
    </row>
    <row r="13" spans="1:4" x14ac:dyDescent="0.25">
      <c r="A13" s="11" t="s">
        <v>74</v>
      </c>
      <c r="B13" s="2">
        <v>773256</v>
      </c>
      <c r="C13" s="13">
        <v>0.42904419752320061</v>
      </c>
      <c r="D13" s="13">
        <v>0.5709545092440278</v>
      </c>
    </row>
    <row r="14" spans="1:4" x14ac:dyDescent="0.25">
      <c r="A14" s="11" t="s">
        <v>19</v>
      </c>
      <c r="B14" s="2">
        <v>497134</v>
      </c>
      <c r="C14" s="13">
        <v>0.71471876797805023</v>
      </c>
      <c r="D14" s="13">
        <v>0.28527922049185933</v>
      </c>
    </row>
    <row r="15" spans="1:4" x14ac:dyDescent="0.25">
      <c r="A15" s="11" t="s">
        <v>75</v>
      </c>
      <c r="B15" s="2">
        <v>16280</v>
      </c>
      <c r="C15" s="13">
        <v>0.37555282555282554</v>
      </c>
      <c r="D15" s="13">
        <v>0.62444717444717446</v>
      </c>
    </row>
    <row r="16" spans="1:4" x14ac:dyDescent="0.25">
      <c r="A16" s="11" t="s">
        <v>20</v>
      </c>
      <c r="B16" s="2">
        <v>16897</v>
      </c>
      <c r="C16" s="13">
        <v>0.85867313724329764</v>
      </c>
      <c r="D16" s="13">
        <v>0.14138604486003434</v>
      </c>
    </row>
    <row r="17" spans="1:4" x14ac:dyDescent="0.25">
      <c r="A17" s="11" t="s">
        <v>86</v>
      </c>
      <c r="B17" s="2">
        <v>22564</v>
      </c>
      <c r="C17" s="13">
        <v>0.49689771317142351</v>
      </c>
      <c r="D17" s="13">
        <v>0.50310228682857649</v>
      </c>
    </row>
    <row r="18" spans="1:4" x14ac:dyDescent="0.25">
      <c r="A18" s="11" t="s">
        <v>45</v>
      </c>
      <c r="B18" s="2">
        <v>294604</v>
      </c>
      <c r="C18" s="13">
        <v>0.46710160079292884</v>
      </c>
      <c r="D18" s="13">
        <v>0.53289839920707116</v>
      </c>
    </row>
    <row r="19" spans="1:4" x14ac:dyDescent="0.25">
      <c r="A19" s="11" t="s">
        <v>76</v>
      </c>
      <c r="B19" s="2">
        <v>181810</v>
      </c>
      <c r="C19" s="13">
        <v>0.33477806501292556</v>
      </c>
      <c r="D19" s="13">
        <v>0.66522193498707438</v>
      </c>
    </row>
    <row r="20" spans="1:4" x14ac:dyDescent="0.25">
      <c r="A20" s="11" t="s">
        <v>47</v>
      </c>
      <c r="B20" s="2">
        <v>24917</v>
      </c>
      <c r="C20" s="13">
        <v>0.97327126058514268</v>
      </c>
      <c r="D20" s="13">
        <v>2.6728739414857327E-2</v>
      </c>
    </row>
    <row r="21" spans="1:4" x14ac:dyDescent="0.25">
      <c r="A21" s="11" t="s">
        <v>77</v>
      </c>
      <c r="B21" s="2">
        <v>590808</v>
      </c>
      <c r="C21" s="13">
        <v>0.44415275351721711</v>
      </c>
      <c r="D21" s="13">
        <v>0.55584893908003952</v>
      </c>
    </row>
    <row r="22" spans="1:4" x14ac:dyDescent="0.25">
      <c r="A22" s="11" t="s">
        <v>69</v>
      </c>
      <c r="B22" s="2">
        <v>15317</v>
      </c>
      <c r="C22" s="13">
        <v>0.55546125220343412</v>
      </c>
      <c r="D22" s="13">
        <v>0.44447346086048184</v>
      </c>
    </row>
    <row r="23" spans="1:4" x14ac:dyDescent="0.25">
      <c r="A23" s="11" t="s">
        <v>60</v>
      </c>
      <c r="B23" s="2">
        <v>38548</v>
      </c>
      <c r="C23" s="13">
        <v>0.46713188751686208</v>
      </c>
      <c r="D23" s="13">
        <v>0.53286811248313792</v>
      </c>
    </row>
    <row r="24" spans="1:4" x14ac:dyDescent="0.25">
      <c r="A24" s="11" t="s">
        <v>101</v>
      </c>
      <c r="B24" s="2">
        <v>53129</v>
      </c>
      <c r="C24" s="13">
        <v>0.40179562950554309</v>
      </c>
      <c r="D24" s="13">
        <v>0.59820437049445685</v>
      </c>
    </row>
    <row r="25" spans="1:4" x14ac:dyDescent="0.25">
      <c r="A25" s="11" t="s">
        <v>40</v>
      </c>
      <c r="B25" s="2">
        <v>345836</v>
      </c>
      <c r="C25" s="13">
        <v>0.39090782914444999</v>
      </c>
      <c r="D25" s="13">
        <v>0.60909217085555001</v>
      </c>
    </row>
    <row r="26" spans="1:4" x14ac:dyDescent="0.25">
      <c r="A26" s="11" t="s">
        <v>64</v>
      </c>
      <c r="B26" s="2">
        <v>48966</v>
      </c>
      <c r="C26" s="13">
        <v>0.4015030837724135</v>
      </c>
      <c r="D26" s="13">
        <v>0.59851733856145084</v>
      </c>
    </row>
    <row r="27" spans="1:4" x14ac:dyDescent="0.25">
      <c r="A27" s="11" t="s">
        <v>78</v>
      </c>
      <c r="B27" s="2">
        <v>293423</v>
      </c>
      <c r="C27" s="13">
        <v>0.44819594919280359</v>
      </c>
      <c r="D27" s="13">
        <v>0.55180745885632687</v>
      </c>
    </row>
    <row r="28" spans="1:4" x14ac:dyDescent="0.25">
      <c r="A28" s="11" t="s">
        <v>94</v>
      </c>
      <c r="B28" s="2">
        <v>51853</v>
      </c>
      <c r="C28" s="13">
        <v>0.44433301834030819</v>
      </c>
      <c r="D28" s="13">
        <v>0.55566698165969186</v>
      </c>
    </row>
    <row r="29" spans="1:4" x14ac:dyDescent="0.25">
      <c r="A29" s="11" t="s">
        <v>41</v>
      </c>
      <c r="B29" s="2">
        <v>57833</v>
      </c>
      <c r="C29" s="13">
        <v>0.52544395068559469</v>
      </c>
      <c r="D29" s="13">
        <v>0.47455604931440526</v>
      </c>
    </row>
    <row r="30" spans="1:4" x14ac:dyDescent="0.25">
      <c r="A30" s="11" t="s">
        <v>79</v>
      </c>
      <c r="B30" s="2">
        <v>58105</v>
      </c>
      <c r="C30" s="13">
        <v>0.55368729025040875</v>
      </c>
      <c r="D30" s="13">
        <v>0.44632991997246363</v>
      </c>
    </row>
    <row r="31" spans="1:4" x14ac:dyDescent="0.25">
      <c r="A31" s="11" t="s">
        <v>95</v>
      </c>
      <c r="B31" s="2">
        <v>23196</v>
      </c>
      <c r="C31" s="13">
        <v>0.357604759441283</v>
      </c>
      <c r="D31" s="13">
        <v>0.642395240558717</v>
      </c>
    </row>
    <row r="32" spans="1:4" x14ac:dyDescent="0.25">
      <c r="A32" s="11" t="s">
        <v>21</v>
      </c>
      <c r="B32" s="2">
        <v>464363</v>
      </c>
      <c r="C32" s="13">
        <v>0.55906047639454481</v>
      </c>
      <c r="D32" s="13">
        <v>0.44093952360545524</v>
      </c>
    </row>
    <row r="33" spans="1:4" x14ac:dyDescent="0.25">
      <c r="A33" s="11" t="s">
        <v>70</v>
      </c>
      <c r="B33" s="2">
        <v>17845</v>
      </c>
      <c r="C33" s="13">
        <v>0.49778649481647519</v>
      </c>
      <c r="D33" s="13">
        <v>0.50215746707761277</v>
      </c>
    </row>
    <row r="34" spans="1:4" x14ac:dyDescent="0.25">
      <c r="A34" s="11" t="s">
        <v>87</v>
      </c>
      <c r="B34" s="2">
        <v>116999</v>
      </c>
      <c r="C34" s="13">
        <v>0.65150984196446127</v>
      </c>
      <c r="D34" s="13">
        <v>0.34849015803553879</v>
      </c>
    </row>
    <row r="35" spans="1:4" x14ac:dyDescent="0.25">
      <c r="A35" s="11" t="s">
        <v>96</v>
      </c>
      <c r="B35" s="2">
        <v>12046</v>
      </c>
      <c r="C35" s="13">
        <v>0.61082517018097293</v>
      </c>
      <c r="D35" s="13">
        <v>0.38917482981902707</v>
      </c>
    </row>
    <row r="36" spans="1:4" x14ac:dyDescent="0.25">
      <c r="A36" s="11" t="s">
        <v>22</v>
      </c>
      <c r="B36" s="2">
        <v>399873</v>
      </c>
      <c r="C36" s="13">
        <v>0.93839043896437124</v>
      </c>
      <c r="D36" s="13">
        <v>6.1609561035628813E-2</v>
      </c>
    </row>
    <row r="37" spans="1:4" x14ac:dyDescent="0.25">
      <c r="A37" s="11" t="s">
        <v>97</v>
      </c>
      <c r="B37" s="2">
        <v>13294</v>
      </c>
      <c r="C37" s="13">
        <v>0.79276365277568828</v>
      </c>
      <c r="D37" s="13">
        <v>0.20723634722431172</v>
      </c>
    </row>
    <row r="38" spans="1:4" x14ac:dyDescent="0.25">
      <c r="A38" s="11" t="s">
        <v>46</v>
      </c>
      <c r="B38" s="2">
        <v>41922</v>
      </c>
      <c r="C38" s="13">
        <v>0.53236963885310817</v>
      </c>
      <c r="D38" s="13">
        <v>0.46763036114689183</v>
      </c>
    </row>
    <row r="39" spans="1:4" x14ac:dyDescent="0.25">
      <c r="A39" s="11" t="s">
        <v>88</v>
      </c>
      <c r="B39" s="2">
        <v>135774</v>
      </c>
      <c r="C39" s="13">
        <v>0.56890126239191596</v>
      </c>
      <c r="D39" s="13">
        <v>0.43110610278845729</v>
      </c>
    </row>
    <row r="40" spans="1:4" x14ac:dyDescent="0.25">
      <c r="A40" s="11" t="s">
        <v>42</v>
      </c>
      <c r="B40" s="2">
        <v>48220</v>
      </c>
      <c r="C40" s="13">
        <v>0.35927001244296974</v>
      </c>
      <c r="D40" s="13">
        <v>0.64072998755703026</v>
      </c>
    </row>
    <row r="41" spans="1:4" x14ac:dyDescent="0.25">
      <c r="A41" s="11" t="s">
        <v>48</v>
      </c>
      <c r="B41" s="2">
        <v>64595</v>
      </c>
      <c r="C41" s="13">
        <v>0.68630698970508552</v>
      </c>
      <c r="D41" s="13">
        <v>0.31369301029491448</v>
      </c>
    </row>
    <row r="42" spans="1:4" x14ac:dyDescent="0.25">
      <c r="A42" s="11" t="s">
        <v>89</v>
      </c>
      <c r="B42" s="2">
        <v>54220</v>
      </c>
      <c r="C42" s="13">
        <v>0.52797860568056065</v>
      </c>
      <c r="D42" s="13">
        <v>0.47200295094061234</v>
      </c>
    </row>
    <row r="43" spans="1:4" x14ac:dyDescent="0.25">
      <c r="A43" s="11" t="s">
        <v>49</v>
      </c>
      <c r="B43" s="2">
        <v>11615</v>
      </c>
      <c r="C43" s="13">
        <v>0.88635385277658196</v>
      </c>
      <c r="D43" s="13">
        <v>0.113646147223418</v>
      </c>
    </row>
    <row r="44" spans="1:4" x14ac:dyDescent="0.25">
      <c r="A44" s="11" t="s">
        <v>71</v>
      </c>
      <c r="B44" s="2">
        <v>35709</v>
      </c>
      <c r="C44" s="13">
        <v>0.6632501610238315</v>
      </c>
      <c r="D44" s="13">
        <v>0.33672183483155504</v>
      </c>
    </row>
    <row r="45" spans="1:4" x14ac:dyDescent="0.25">
      <c r="A45" s="11" t="s">
        <v>72</v>
      </c>
      <c r="B45" s="2">
        <v>24899</v>
      </c>
      <c r="C45" s="13">
        <v>0.54399775091369129</v>
      </c>
      <c r="D45" s="13">
        <v>0.45600224908630871</v>
      </c>
    </row>
    <row r="46" spans="1:4" x14ac:dyDescent="0.25">
      <c r="A46" s="11" t="s">
        <v>23</v>
      </c>
      <c r="B46" s="2">
        <v>46523</v>
      </c>
      <c r="C46" s="13">
        <v>0.8560711905938998</v>
      </c>
      <c r="D46" s="13">
        <v>0.1439288094061002</v>
      </c>
    </row>
    <row r="47" spans="1:4" x14ac:dyDescent="0.25">
      <c r="A47" s="11" t="s">
        <v>55</v>
      </c>
      <c r="B47" s="2">
        <v>16392</v>
      </c>
      <c r="C47" s="13">
        <v>0.8804294777940459</v>
      </c>
      <c r="D47" s="13">
        <v>0.11950951683748171</v>
      </c>
    </row>
    <row r="48" spans="1:4" x14ac:dyDescent="0.25">
      <c r="A48" s="11" t="s">
        <v>80</v>
      </c>
      <c r="B48" s="2">
        <v>21524</v>
      </c>
      <c r="C48" s="13">
        <v>0.46980115220219287</v>
      </c>
      <c r="D48" s="13">
        <v>0.53019884779780713</v>
      </c>
    </row>
    <row r="49" spans="1:4" x14ac:dyDescent="0.25">
      <c r="A49" s="11" t="s">
        <v>24</v>
      </c>
      <c r="B49" s="2">
        <v>56727</v>
      </c>
      <c r="C49" s="13">
        <v>0.28859273361891163</v>
      </c>
      <c r="D49" s="13">
        <v>0.71140726638108842</v>
      </c>
    </row>
    <row r="50" spans="1:4" x14ac:dyDescent="0.25">
      <c r="A50" s="11" t="s">
        <v>25</v>
      </c>
      <c r="B50" s="2">
        <v>10723</v>
      </c>
      <c r="C50" s="13">
        <v>0.44409213839410611</v>
      </c>
      <c r="D50" s="13">
        <v>0.55590786160589389</v>
      </c>
    </row>
    <row r="51" spans="1:4" x14ac:dyDescent="0.25">
      <c r="A51" s="11" t="s">
        <v>26</v>
      </c>
      <c r="B51" s="2">
        <v>84617</v>
      </c>
      <c r="C51" s="13">
        <v>0.65574293581667986</v>
      </c>
      <c r="D51" s="13">
        <v>0.34425706418332014</v>
      </c>
    </row>
    <row r="52" spans="1:4" x14ac:dyDescent="0.25">
      <c r="A52" s="11" t="s">
        <v>81</v>
      </c>
      <c r="B52" s="2">
        <v>256279</v>
      </c>
      <c r="C52" s="13">
        <v>0.64684191837801774</v>
      </c>
      <c r="D52" s="13">
        <v>0.35315808162198231</v>
      </c>
    </row>
    <row r="53" spans="1:4" x14ac:dyDescent="0.25">
      <c r="A53" s="11" t="s">
        <v>50</v>
      </c>
      <c r="B53" s="2">
        <v>92328</v>
      </c>
      <c r="C53" s="13">
        <v>0.59400181959968812</v>
      </c>
      <c r="D53" s="13">
        <v>0.40599818040031194</v>
      </c>
    </row>
    <row r="54" spans="1:4" x14ac:dyDescent="0.25">
      <c r="A54" s="11" t="s">
        <v>51</v>
      </c>
      <c r="B54" s="2">
        <v>81938</v>
      </c>
      <c r="C54" s="13">
        <v>0.75835387732187753</v>
      </c>
      <c r="D54" s="13">
        <v>0.2416583270277527</v>
      </c>
    </row>
    <row r="55" spans="1:4" x14ac:dyDescent="0.25">
      <c r="A55" s="11" t="s">
        <v>82</v>
      </c>
      <c r="B55" s="2">
        <v>26311</v>
      </c>
      <c r="C55" s="13">
        <v>0.5259017141119684</v>
      </c>
      <c r="D55" s="13">
        <v>0.47413629280529057</v>
      </c>
    </row>
    <row r="56" spans="1:4" x14ac:dyDescent="0.25">
      <c r="A56" s="11" t="s">
        <v>83</v>
      </c>
      <c r="B56" s="2">
        <v>38064</v>
      </c>
      <c r="C56" s="13">
        <v>0.30377784783522488</v>
      </c>
      <c r="D56" s="13">
        <v>0.69624842370744011</v>
      </c>
    </row>
    <row r="57" spans="1:4" x14ac:dyDescent="0.25">
      <c r="A57" s="11" t="s">
        <v>90</v>
      </c>
      <c r="B57" s="2">
        <v>307028</v>
      </c>
      <c r="C57" s="13">
        <v>0.45911122112641195</v>
      </c>
      <c r="D57" s="13">
        <v>0.54088552184165617</v>
      </c>
    </row>
    <row r="58" spans="1:4" x14ac:dyDescent="0.25">
      <c r="A58" s="11" t="s">
        <v>27</v>
      </c>
      <c r="B58" s="2">
        <v>17594</v>
      </c>
      <c r="C58" s="13">
        <v>0.81919972717972034</v>
      </c>
      <c r="D58" s="13">
        <v>0.18080027282027963</v>
      </c>
    </row>
    <row r="59" spans="1:4" x14ac:dyDescent="0.25">
      <c r="A59" s="11" t="s">
        <v>84</v>
      </c>
      <c r="B59" s="2">
        <v>114679</v>
      </c>
      <c r="C59" s="13">
        <v>0.50495731563756219</v>
      </c>
      <c r="D59" s="13">
        <v>0.49503396437011138</v>
      </c>
    </row>
    <row r="60" spans="1:4" x14ac:dyDescent="0.25">
      <c r="A60" s="11" t="s">
        <v>52</v>
      </c>
      <c r="B60" s="2">
        <v>21724</v>
      </c>
      <c r="C60" s="13">
        <v>0.83976247468237897</v>
      </c>
      <c r="D60" s="13">
        <v>0.16023752531762106</v>
      </c>
    </row>
    <row r="61" spans="1:4" x14ac:dyDescent="0.25">
      <c r="A61" s="11" t="s">
        <v>91</v>
      </c>
      <c r="B61" s="2">
        <v>18497</v>
      </c>
      <c r="C61" s="13">
        <v>0.75936638373790344</v>
      </c>
      <c r="D61" s="13">
        <v>0.24063361626209656</v>
      </c>
    </row>
    <row r="62" spans="1:4" x14ac:dyDescent="0.25">
      <c r="A62" s="11" t="s">
        <v>62</v>
      </c>
      <c r="B62" s="2">
        <v>19954</v>
      </c>
      <c r="C62" s="13">
        <v>0.63776686378670944</v>
      </c>
      <c r="D62" s="13">
        <v>0.36223313621329056</v>
      </c>
    </row>
    <row r="63" spans="1:4" x14ac:dyDescent="0.25">
      <c r="A63" s="11" t="s">
        <v>28</v>
      </c>
      <c r="B63" s="2">
        <v>242844</v>
      </c>
      <c r="C63" s="13">
        <v>0.53133287213190361</v>
      </c>
      <c r="D63" s="13">
        <v>0.46866712786809639</v>
      </c>
    </row>
    <row r="64" spans="1:4" x14ac:dyDescent="0.25">
      <c r="A64" s="11" t="s">
        <v>56</v>
      </c>
      <c r="B64" s="2">
        <v>27543</v>
      </c>
      <c r="C64" s="13">
        <v>0.86915005627564168</v>
      </c>
      <c r="D64" s="13">
        <v>0.13088625058998657</v>
      </c>
    </row>
    <row r="65" spans="1:4" x14ac:dyDescent="0.25">
      <c r="A65" s="11" t="s">
        <v>57</v>
      </c>
      <c r="B65" s="2">
        <v>78939</v>
      </c>
      <c r="C65" s="13">
        <v>0.94391872205120408</v>
      </c>
      <c r="D65" s="13">
        <v>5.6081277948795909E-2</v>
      </c>
    </row>
    <row r="66" spans="1:4" x14ac:dyDescent="0.25">
      <c r="A66" s="11" t="s">
        <v>43</v>
      </c>
      <c r="B66" s="2">
        <v>12993</v>
      </c>
      <c r="C66" s="13">
        <v>0.68952512891556994</v>
      </c>
      <c r="D66" s="13">
        <v>0.31047487108443006</v>
      </c>
    </row>
    <row r="67" spans="1:4" x14ac:dyDescent="0.25">
      <c r="A67" s="11" t="s">
        <v>29</v>
      </c>
      <c r="B67" s="2">
        <v>29590</v>
      </c>
      <c r="C67" s="13">
        <v>0.61987157823589045</v>
      </c>
      <c r="D67" s="13">
        <v>0.38012842176410949</v>
      </c>
    </row>
    <row r="68" spans="1:4" x14ac:dyDescent="0.25">
      <c r="A68" s="11" t="s">
        <v>44</v>
      </c>
      <c r="B68" s="2">
        <v>49580</v>
      </c>
      <c r="C68" s="13">
        <v>0.55915691811214197</v>
      </c>
      <c r="D68" s="13">
        <v>0.44084308188785803</v>
      </c>
    </row>
    <row r="69" spans="1:4" x14ac:dyDescent="0.25">
      <c r="A69" s="11" t="s">
        <v>65</v>
      </c>
      <c r="B69" s="2">
        <v>48938</v>
      </c>
      <c r="C69" s="13">
        <v>0.52298827087334998</v>
      </c>
      <c r="D69" s="13">
        <v>0.47699129510809596</v>
      </c>
    </row>
    <row r="70" spans="1:4" x14ac:dyDescent="0.25">
      <c r="A70" s="11" t="s">
        <v>30</v>
      </c>
      <c r="B70" s="2">
        <v>125145</v>
      </c>
      <c r="C70" s="13">
        <v>0.807031843062048</v>
      </c>
      <c r="D70" s="13">
        <v>0.19296016620719963</v>
      </c>
    </row>
    <row r="71" spans="1:4" x14ac:dyDescent="0.25">
      <c r="A71" s="11" t="s">
        <v>31</v>
      </c>
      <c r="B71" s="2">
        <v>74906</v>
      </c>
      <c r="C71" s="13">
        <v>0.37070461645262059</v>
      </c>
      <c r="D71" s="13">
        <v>0.62929538354737935</v>
      </c>
    </row>
    <row r="72" spans="1:4" x14ac:dyDescent="0.25">
      <c r="A72" s="11" t="s">
        <v>66</v>
      </c>
      <c r="B72" s="2">
        <v>56076</v>
      </c>
      <c r="C72" s="13">
        <v>0.40193665739353734</v>
      </c>
      <c r="D72" s="13">
        <v>0.59808117554747131</v>
      </c>
    </row>
    <row r="73" spans="1:4" x14ac:dyDescent="0.25">
      <c r="A73" s="11" t="s">
        <v>100</v>
      </c>
      <c r="B73" s="2">
        <v>53094</v>
      </c>
      <c r="C73" s="13">
        <v>0.65110935322258634</v>
      </c>
      <c r="D73" s="13">
        <v>0.34889064677741366</v>
      </c>
    </row>
    <row r="74" spans="1:4" x14ac:dyDescent="0.25">
      <c r="A74" s="11" t="s">
        <v>63</v>
      </c>
      <c r="B74" s="2">
        <v>50414</v>
      </c>
      <c r="C74" s="13">
        <v>0.41835601221882812</v>
      </c>
      <c r="D74" s="13">
        <v>0.58164398778117188</v>
      </c>
    </row>
    <row r="75" spans="1:4" x14ac:dyDescent="0.25">
      <c r="A75" s="11" t="s">
        <v>32</v>
      </c>
      <c r="B75" s="2">
        <v>227732</v>
      </c>
      <c r="C75" s="13">
        <v>0.65946814676900922</v>
      </c>
      <c r="D75" s="13">
        <v>0.34053185323099083</v>
      </c>
    </row>
    <row r="76" spans="1:4" x14ac:dyDescent="0.25">
      <c r="A76" s="11" t="s">
        <v>38</v>
      </c>
      <c r="B76" s="2">
        <v>43761</v>
      </c>
      <c r="C76" s="13">
        <v>0.46415758323621492</v>
      </c>
      <c r="D76" s="13">
        <v>0.53584241676378508</v>
      </c>
    </row>
    <row r="77" spans="1:4" x14ac:dyDescent="0.25">
      <c r="A77" s="11" t="s">
        <v>92</v>
      </c>
      <c r="B77" s="2">
        <v>2974009</v>
      </c>
      <c r="C77" s="13">
        <v>0.38029710064764433</v>
      </c>
      <c r="D77" s="13">
        <v>0.61969785565544688</v>
      </c>
    </row>
    <row r="78" spans="1:4" x14ac:dyDescent="0.25">
      <c r="A78" s="11" t="s">
        <v>33</v>
      </c>
      <c r="B78" s="2">
        <v>192458</v>
      </c>
      <c r="C78" s="13">
        <v>0.51995240520009556</v>
      </c>
      <c r="D78" s="13">
        <v>0.48005279073875856</v>
      </c>
    </row>
    <row r="79" spans="1:4" x14ac:dyDescent="0.25">
      <c r="A79" s="11" t="s">
        <v>85</v>
      </c>
      <c r="B79" s="2">
        <v>343810</v>
      </c>
      <c r="C79" s="13">
        <v>0.5033535964631628</v>
      </c>
      <c r="D79" s="13">
        <v>0.4966493121200663</v>
      </c>
    </row>
    <row r="80" spans="1:4" x14ac:dyDescent="0.25">
      <c r="A80" s="11" t="s">
        <v>39</v>
      </c>
      <c r="B80" s="2">
        <v>59981</v>
      </c>
      <c r="C80" s="13">
        <v>0.53553625314682984</v>
      </c>
      <c r="D80" s="13">
        <v>0.46446374685317016</v>
      </c>
    </row>
    <row r="81" spans="1:4" x14ac:dyDescent="0.25">
      <c r="A81" s="11" t="s">
        <v>34</v>
      </c>
      <c r="B81" s="2">
        <v>17661</v>
      </c>
      <c r="C81" s="13">
        <v>0.48326821810769494</v>
      </c>
      <c r="D81" s="13">
        <v>0.51667515995696733</v>
      </c>
    </row>
    <row r="82" spans="1:4" x14ac:dyDescent="0.25">
      <c r="A82" s="11" t="s">
        <v>35</v>
      </c>
      <c r="B82" s="2">
        <v>32237</v>
      </c>
      <c r="C82" s="13">
        <v>0.50991097186462764</v>
      </c>
      <c r="D82" s="13">
        <v>0.49008902813537242</v>
      </c>
    </row>
    <row r="83" spans="1:4" x14ac:dyDescent="0.25">
      <c r="A83" s="11" t="s">
        <v>36</v>
      </c>
      <c r="B83" s="2">
        <v>107123</v>
      </c>
      <c r="C83" s="13">
        <v>0.48864389533526881</v>
      </c>
      <c r="D83" s="13">
        <v>0.51135610466473125</v>
      </c>
    </row>
    <row r="84" spans="1:4" x14ac:dyDescent="0.25">
      <c r="A84" s="11" t="s">
        <v>53</v>
      </c>
      <c r="B84" s="2">
        <v>20093</v>
      </c>
      <c r="C84" s="13">
        <v>0.7512566565470562</v>
      </c>
      <c r="D84" s="13">
        <v>0.2487433434529438</v>
      </c>
    </row>
    <row r="85" spans="1:4" x14ac:dyDescent="0.25">
      <c r="A85" s="11" t="s">
        <v>37</v>
      </c>
      <c r="B85" s="2">
        <v>57067</v>
      </c>
      <c r="C85" s="13">
        <v>0.26936758546971107</v>
      </c>
      <c r="D85" s="13">
        <v>0.73063241453028893</v>
      </c>
    </row>
    <row r="86" spans="1:4" x14ac:dyDescent="0.25">
      <c r="A86" s="11" t="s">
        <v>67</v>
      </c>
      <c r="B86" s="2">
        <v>23642</v>
      </c>
      <c r="C86" s="13">
        <v>0.47280263937061162</v>
      </c>
      <c r="D86" s="13">
        <v>0.52719736062938838</v>
      </c>
    </row>
    <row r="87" spans="1:4" x14ac:dyDescent="0.25">
      <c r="A87" s="11" t="s">
        <v>58</v>
      </c>
      <c r="B87" s="2">
        <v>14432</v>
      </c>
      <c r="C87" s="13">
        <v>0.96133592017738356</v>
      </c>
      <c r="D87" s="13">
        <v>3.866407982261641E-2</v>
      </c>
    </row>
    <row r="88" spans="1:4" x14ac:dyDescent="0.25">
      <c r="A88" s="11" t="s">
        <v>93</v>
      </c>
      <c r="B88" s="2">
        <v>85434</v>
      </c>
      <c r="C88" s="13">
        <v>0.44173279958798606</v>
      </c>
      <c r="D88" s="13">
        <v>0.55826720041201394</v>
      </c>
    </row>
    <row r="89" spans="1:4" ht="16.5" thickBot="1" x14ac:dyDescent="0.3">
      <c r="A89" s="11" t="s">
        <v>59</v>
      </c>
      <c r="B89" s="2">
        <v>129677</v>
      </c>
      <c r="C89" s="13">
        <v>0.86939087116450875</v>
      </c>
      <c r="D89" s="13">
        <v>0.13060912883549125</v>
      </c>
    </row>
    <row r="90" spans="1:4" ht="16.5" thickTop="1" x14ac:dyDescent="0.25">
      <c r="A90" s="14" t="s">
        <v>149</v>
      </c>
      <c r="C90" s="15">
        <v>0.52186226537169444</v>
      </c>
      <c r="D90" s="15">
        <v>0.47813651445282601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pane ySplit="1" topLeftCell="A8" activePane="bottomLeft" state="frozen"/>
      <selection pane="bottomLeft" activeCell="C11" sqref="C11"/>
    </sheetView>
  </sheetViews>
  <sheetFormatPr defaultColWidth="57.125" defaultRowHeight="15.75" x14ac:dyDescent="0.25"/>
  <cols>
    <col min="1" max="1" width="10.625" style="7" bestFit="1" customWidth="1"/>
    <col min="2" max="2" width="19.375" style="8" bestFit="1" customWidth="1"/>
    <col min="3" max="3" width="56.875" style="5" bestFit="1" customWidth="1"/>
    <col min="4" max="4" width="57" style="5" bestFit="1" customWidth="1"/>
    <col min="5" max="5" width="56.875" style="5" bestFit="1" customWidth="1"/>
    <col min="6" max="16384" width="57.125" style="5"/>
  </cols>
  <sheetData>
    <row r="1" spans="1:5" x14ac:dyDescent="0.25">
      <c r="A1" s="4" t="s">
        <v>103</v>
      </c>
      <c r="B1" s="6" t="s">
        <v>102</v>
      </c>
      <c r="C1" s="3" t="s">
        <v>116</v>
      </c>
      <c r="D1" s="3" t="s">
        <v>117</v>
      </c>
      <c r="E1" s="3" t="s">
        <v>118</v>
      </c>
    </row>
    <row r="2" spans="1:5" ht="47.25" x14ac:dyDescent="0.25">
      <c r="A2" s="4" t="s">
        <v>111</v>
      </c>
      <c r="B2" s="6">
        <v>1290878</v>
      </c>
      <c r="C2" s="3" t="s">
        <v>134</v>
      </c>
      <c r="D2" s="3" t="s">
        <v>135</v>
      </c>
      <c r="E2" s="3"/>
    </row>
    <row r="3" spans="1:5" ht="47.25" x14ac:dyDescent="0.25">
      <c r="A3" s="4" t="s">
        <v>110</v>
      </c>
      <c r="B3" s="6">
        <v>1284442</v>
      </c>
      <c r="C3" s="3" t="s">
        <v>136</v>
      </c>
      <c r="D3" s="3" t="s">
        <v>137</v>
      </c>
      <c r="E3" s="3"/>
    </row>
    <row r="4" spans="1:5" ht="47.25" x14ac:dyDescent="0.25">
      <c r="A4" s="4" t="s">
        <v>108</v>
      </c>
      <c r="B4" s="6">
        <v>1283545</v>
      </c>
      <c r="C4" s="3" t="s">
        <v>131</v>
      </c>
      <c r="D4" s="3" t="s">
        <v>132</v>
      </c>
      <c r="E4" s="3" t="s">
        <v>133</v>
      </c>
    </row>
    <row r="5" spans="1:5" ht="31.5" x14ac:dyDescent="0.25">
      <c r="A5" s="4" t="s">
        <v>113</v>
      </c>
      <c r="B5" s="6">
        <v>1259260</v>
      </c>
      <c r="C5" s="3" t="s">
        <v>138</v>
      </c>
      <c r="D5" s="3" t="s">
        <v>139</v>
      </c>
      <c r="E5" s="3"/>
    </row>
    <row r="6" spans="1:5" ht="31.5" x14ac:dyDescent="0.25">
      <c r="A6" s="4" t="s">
        <v>112</v>
      </c>
      <c r="B6" s="6">
        <v>1251289</v>
      </c>
      <c r="C6" s="3" t="s">
        <v>140</v>
      </c>
      <c r="D6" s="3" t="s">
        <v>141</v>
      </c>
      <c r="E6" s="3"/>
    </row>
    <row r="7" spans="1:5" ht="47.25" x14ac:dyDescent="0.25">
      <c r="A7" s="4" t="s">
        <v>109</v>
      </c>
      <c r="B7" s="6">
        <v>1231655</v>
      </c>
      <c r="C7" s="3" t="s">
        <v>142</v>
      </c>
      <c r="D7" s="3" t="s">
        <v>143</v>
      </c>
      <c r="E7" s="3"/>
    </row>
    <row r="8" spans="1:5" ht="47.25" x14ac:dyDescent="0.25">
      <c r="A8" s="4" t="s">
        <v>107</v>
      </c>
      <c r="B8" s="6">
        <v>1219112</v>
      </c>
      <c r="C8" s="3" t="s">
        <v>128</v>
      </c>
      <c r="D8" s="3" t="s">
        <v>129</v>
      </c>
      <c r="E8" s="3" t="s">
        <v>130</v>
      </c>
    </row>
    <row r="9" spans="1:5" ht="31.5" x14ac:dyDescent="0.25">
      <c r="A9" s="4" t="s">
        <v>106</v>
      </c>
      <c r="B9" s="6">
        <v>1186836</v>
      </c>
      <c r="C9" s="3" t="s">
        <v>125</v>
      </c>
      <c r="D9" s="3" t="s">
        <v>126</v>
      </c>
      <c r="E9" s="3" t="s">
        <v>127</v>
      </c>
    </row>
    <row r="10" spans="1:5" ht="31.5" x14ac:dyDescent="0.25">
      <c r="A10" s="4" t="s">
        <v>114</v>
      </c>
      <c r="B10" s="6">
        <v>1118749</v>
      </c>
      <c r="C10" s="3" t="s">
        <v>144</v>
      </c>
      <c r="D10" s="3" t="s">
        <v>145</v>
      </c>
      <c r="E10" s="3"/>
    </row>
    <row r="11" spans="1:5" ht="47.25" x14ac:dyDescent="0.25">
      <c r="A11" s="4" t="s">
        <v>104</v>
      </c>
      <c r="B11" s="6">
        <v>1087326</v>
      </c>
      <c r="C11" s="3" t="s">
        <v>119</v>
      </c>
      <c r="D11" s="3" t="s">
        <v>120</v>
      </c>
      <c r="E11" s="3" t="s">
        <v>121</v>
      </c>
    </row>
    <row r="12" spans="1:5" ht="47.25" x14ac:dyDescent="0.25">
      <c r="A12" s="4" t="s">
        <v>115</v>
      </c>
      <c r="B12" s="6">
        <v>1076027</v>
      </c>
      <c r="C12" s="3" t="s">
        <v>146</v>
      </c>
      <c r="D12" s="3" t="s">
        <v>147</v>
      </c>
      <c r="E12" s="3"/>
    </row>
    <row r="13" spans="1:5" ht="47.25" x14ac:dyDescent="0.25">
      <c r="A13" s="4" t="s">
        <v>105</v>
      </c>
      <c r="B13" s="6">
        <v>990636</v>
      </c>
      <c r="C13" s="3" t="s">
        <v>122</v>
      </c>
      <c r="D13" s="3" t="s">
        <v>123</v>
      </c>
      <c r="E13" s="3" t="s">
        <v>124</v>
      </c>
    </row>
  </sheetData>
  <sortState ref="A2:E13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 highlights</vt:lpstr>
      <vt:lpstr>2015 highlights</vt:lpstr>
      <vt:lpstr>2015 Pivot</vt:lpstr>
      <vt:lpstr>2015 by age</vt:lpstr>
      <vt:lpstr>2015 by gender</vt:lpstr>
      <vt:lpstr>Narritives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Greta Anderson</cp:lastModifiedBy>
  <dcterms:created xsi:type="dcterms:W3CDTF">2017-04-27T15:33:56Z</dcterms:created>
  <dcterms:modified xsi:type="dcterms:W3CDTF">2017-05-07T21:31:28Z</dcterms:modified>
</cp:coreProperties>
</file>